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айс лист 2022" sheetId="1" state="visible" r:id="rId1"/>
    <sheet name="Лист1" sheetId="2" state="visible" r:id="rId2"/>
  </sheets>
  <definedNames>
    <definedName name="_xlnm._FilterDatabase" localSheetId="0" hidden="1">'Прайс лист 2022'!$E$5:$G$188</definedName>
  </definedNames>
  <calcPr/>
</workbook>
</file>

<file path=xl/sharedStrings.xml><?xml version="1.0" encoding="utf-8"?>
<sst xmlns="http://schemas.openxmlformats.org/spreadsheetml/2006/main" count="3510" uniqueCount="3510">
  <si>
    <t xml:space="preserve">Прайс лист НЕ ЯВЛЯЕТСЯ ОФЕРТОЙ</t>
  </si>
  <si>
    <t xml:space="preserve">Условия сотрудничества  уточняйте у наших менеджеров </t>
  </si>
  <si>
    <t xml:space="preserve">Расчет заказа</t>
  </si>
  <si>
    <t>Артикул</t>
  </si>
  <si>
    <t>Номенклатура</t>
  </si>
  <si>
    <t xml:space="preserve">Базовая цена в руб. с НДС</t>
  </si>
  <si>
    <t xml:space="preserve">Ваша скидка (%)</t>
  </si>
  <si>
    <t>Наличие</t>
  </si>
  <si>
    <t>Заказ</t>
  </si>
  <si>
    <t xml:space="preserve">Сумма в руб. с НДС</t>
  </si>
  <si>
    <t>Ед.</t>
  </si>
  <si>
    <t xml:space="preserve">Количество в упаковке</t>
  </si>
  <si>
    <t xml:space="preserve">Код класса ETIM</t>
  </si>
  <si>
    <t xml:space="preserve">Код Минимакс</t>
  </si>
  <si>
    <t>Транс.</t>
  </si>
  <si>
    <t>Групп.</t>
  </si>
  <si>
    <t>Мин.</t>
  </si>
  <si>
    <t xml:space="preserve">Пускорегулирующая аппаратура</t>
  </si>
  <si>
    <t xml:space="preserve">Электромагнитные контакторы</t>
  </si>
  <si>
    <t xml:space="preserve">Малогабаритные контакторы</t>
  </si>
  <si>
    <t>PML-110020-09</t>
  </si>
  <si>
    <t xml:space="preserve">Контактор электромагнитный ПМЛ-1100 9A 230В НО</t>
  </si>
  <si>
    <t>шт</t>
  </si>
  <si>
    <t>PML-110120-09</t>
  </si>
  <si>
    <t xml:space="preserve">Контактор электромагнитный ПМЛ-1101 9A 230В НЗ</t>
  </si>
  <si>
    <t>PML-110040-09</t>
  </si>
  <si>
    <t xml:space="preserve">Контактор электромагнитный ПМЛ-1100 9A 400В НО</t>
  </si>
  <si>
    <t>PML-110020-12</t>
  </si>
  <si>
    <t xml:space="preserve">Контактор электромагнитный ПМЛ-1100 12A 230В НО</t>
  </si>
  <si>
    <t>PML-110120-12</t>
  </si>
  <si>
    <t xml:space="preserve">Контактор электромагнитный ПМЛ-1101 12A 230В НЗ</t>
  </si>
  <si>
    <t>PML-110040-12</t>
  </si>
  <si>
    <t xml:space="preserve">Контактор электромагнитный ПМЛ-1100 12A 400В НО</t>
  </si>
  <si>
    <t>PML-110020-18</t>
  </si>
  <si>
    <t xml:space="preserve">Контактор электромагнитный ПМЛ-1100 18A 230В НО</t>
  </si>
  <si>
    <t>PML-110120-18</t>
  </si>
  <si>
    <t xml:space="preserve">Контактор электромагнитный ПМЛ-1101 18A 230В НЗ</t>
  </si>
  <si>
    <t>PML-110040-18</t>
  </si>
  <si>
    <t xml:space="preserve">Контактор электромагнитный ПМЛ-1100 18A 400В НО</t>
  </si>
  <si>
    <t>PML-210020-25</t>
  </si>
  <si>
    <t xml:space="preserve">Контактор электромагнитный ПМЛ-2100 25A 230В НО</t>
  </si>
  <si>
    <t>PML-210120-25</t>
  </si>
  <si>
    <t xml:space="preserve">Контактор электромагнитный ПМЛ-2101 25A 230В НЗ</t>
  </si>
  <si>
    <t>PML-210040-25</t>
  </si>
  <si>
    <t xml:space="preserve">Контактор электромагнитный ПМЛ-2100 25A 400В НО</t>
  </si>
  <si>
    <t>PML-310020-32</t>
  </si>
  <si>
    <t xml:space="preserve">Контактор электромагнитный ПМЛ-3100 32A 230В НО</t>
  </si>
  <si>
    <t>PML-310120-32</t>
  </si>
  <si>
    <t xml:space="preserve">Контактор электромагнитный ПМЛ-3101 32A 230В НЗ</t>
  </si>
  <si>
    <t>PML-310040-32</t>
  </si>
  <si>
    <t xml:space="preserve">Контактор электромагнитный ПМЛ-3100 32A 400В НО</t>
  </si>
  <si>
    <t>PML-410220-40</t>
  </si>
  <si>
    <t xml:space="preserve">Контактор электромагнитный ПМЛ-4102 40A 230В НО+НЗ</t>
  </si>
  <si>
    <t>PML-410240-40</t>
  </si>
  <si>
    <t xml:space="preserve">Контактор электромагнитный ПМЛ-4102 40A 400В НО+НЗ</t>
  </si>
  <si>
    <t>PML-410220-50</t>
  </si>
  <si>
    <t xml:space="preserve">Контактор электромагнитный ПМЛ-4102 50A 230В НО+НЗ</t>
  </si>
  <si>
    <t>PML-410240-50</t>
  </si>
  <si>
    <t xml:space="preserve">Контактор электромагнитный ПМЛ-4102 50A 400В НО+НЗ</t>
  </si>
  <si>
    <t>PML-410220-65</t>
  </si>
  <si>
    <t xml:space="preserve">Контактор электромагнитный ПМЛ-4102 65A 230В НО+НЗ</t>
  </si>
  <si>
    <t>PML-410240-65</t>
  </si>
  <si>
    <t xml:space="preserve">Контактор электромагнитный ПМЛ-4102 65A 400В НО+НЗ</t>
  </si>
  <si>
    <t>PML-510220-80</t>
  </si>
  <si>
    <t xml:space="preserve">Контактор электромагнитный ПМЛ-5102 80A 230В НО+НЗ</t>
  </si>
  <si>
    <t>PML-510240-80</t>
  </si>
  <si>
    <t xml:space="preserve">Контактор электромагнитный ПМЛ-5102 80A 400В НО+НЗ</t>
  </si>
  <si>
    <t>PML-510220-95</t>
  </si>
  <si>
    <t xml:space="preserve">Контактор электромагнитный ПМЛ-5102 95A 230В НО+НЗ</t>
  </si>
  <si>
    <t>PML-510240-95</t>
  </si>
  <si>
    <t xml:space="preserve">Контактор электромагнитный ПМЛ-5102 95A 400В НО+НЗ</t>
  </si>
  <si>
    <t>CC1010120-09</t>
  </si>
  <si>
    <t xml:space="preserve">Контактор малогабаритный СС101 9A 230В НЗ ELVERT</t>
  </si>
  <si>
    <t>EC000066</t>
  </si>
  <si>
    <t>2030901231</t>
  </si>
  <si>
    <t>CC1011040-09</t>
  </si>
  <si>
    <t xml:space="preserve">Контактор малогабаритный СС101 9A 400В НО ELVERT</t>
  </si>
  <si>
    <t>2030901232</t>
  </si>
  <si>
    <t>CC1010120-12</t>
  </si>
  <si>
    <t xml:space="preserve">Контактор малогабаритный СС101 12A 230В НЗ ELVERT</t>
  </si>
  <si>
    <t>2030901234</t>
  </si>
  <si>
    <t>CC1011040-12</t>
  </si>
  <si>
    <t xml:space="preserve">Контактор малогабаритный СС101 12A 400В НО ELVERT</t>
  </si>
  <si>
    <t>2030901235</t>
  </si>
  <si>
    <t>CC1010120-18</t>
  </si>
  <si>
    <t xml:space="preserve">Контактор малогабаритный СС101 18A 230В НЗ ELVERT</t>
  </si>
  <si>
    <t>2030901237</t>
  </si>
  <si>
    <t>CC1011040-18</t>
  </si>
  <si>
    <t xml:space="preserve">Контактор малогабаритный СС101 18A 400В НО ELVERT</t>
  </si>
  <si>
    <t>2030901238</t>
  </si>
  <si>
    <t>CC1021040-25</t>
  </si>
  <si>
    <t xml:space="preserve">Контактор малогабаритный СС102 25A 400В НО ELVERT</t>
  </si>
  <si>
    <t>2030901241</t>
  </si>
  <si>
    <t>CC1031040-32</t>
  </si>
  <si>
    <t xml:space="preserve">Контактор малогабаритный СС103 32A 400В НО ELVERT</t>
  </si>
  <si>
    <t>2030901244</t>
  </si>
  <si>
    <t>CC1041140-40</t>
  </si>
  <si>
    <t xml:space="preserve">Контактор малогабаритный СС104 40A 400В 1НО 1НЗ ELVERT</t>
  </si>
  <si>
    <t>2030901246</t>
  </si>
  <si>
    <t>CC1041120-50</t>
  </si>
  <si>
    <t xml:space="preserve">Контактор малогабаритный СС104 50A 230В 1НО 1НЗ ELVERT</t>
  </si>
  <si>
    <t>2030901247</t>
  </si>
  <si>
    <t>CC1041140-50</t>
  </si>
  <si>
    <t xml:space="preserve">Контактор малогабаритный СС104 50A 400В 1НО 1НЗ ELVERT</t>
  </si>
  <si>
    <t>2030901248</t>
  </si>
  <si>
    <t>CC1041140-65</t>
  </si>
  <si>
    <t xml:space="preserve">Контактор малогабаритный СС104 65A 400В 1НО 1НЗ ELVERT</t>
  </si>
  <si>
    <t>2030901250</t>
  </si>
  <si>
    <t>CC1051140-80</t>
  </si>
  <si>
    <t xml:space="preserve">Контактор малогабаритный СС105 80A 400В 1НО 1НЗ ELVERT</t>
  </si>
  <si>
    <t>2030901252</t>
  </si>
  <si>
    <t>CC1051140-95</t>
  </si>
  <si>
    <t xml:space="preserve">Контактор малогабаритный СС105 95A 400В 1НО 1НЗ ELVERT</t>
  </si>
  <si>
    <t>2030901254</t>
  </si>
  <si>
    <t xml:space="preserve">    05.01.02 Силовые контакторы</t>
  </si>
  <si>
    <t>PML-610020-115</t>
  </si>
  <si>
    <t xml:space="preserve">Контактор электромагнитный ПМЛ-6100 115A 230B НО</t>
  </si>
  <si>
    <t>PML-610040-115</t>
  </si>
  <si>
    <t xml:space="preserve">Контактор электромагнитный ПМЛ-6100 115A 400B НО</t>
  </si>
  <si>
    <t>PML-710020-150</t>
  </si>
  <si>
    <t xml:space="preserve">Контактор электромагнитный ПМЛ-7100 150A 230B НО</t>
  </si>
  <si>
    <t>PML-710040-150</t>
  </si>
  <si>
    <t xml:space="preserve">Контактор электромагнитный ПМЛ-7100 150A 400B НО</t>
  </si>
  <si>
    <t>PML-810020-185</t>
  </si>
  <si>
    <t xml:space="preserve">Контактор электромагнитный ПМЛ-8100 185A 230B НО</t>
  </si>
  <si>
    <t>PML-810040-185</t>
  </si>
  <si>
    <t xml:space="preserve">Контактор электромагнитный ПМЛ-8100 185A 400B НО</t>
  </si>
  <si>
    <t>PML-910020-225</t>
  </si>
  <si>
    <t xml:space="preserve">Контактор электромагнитный ПМЛ-9100 225A 230B НО</t>
  </si>
  <si>
    <t>PML-1010020-265</t>
  </si>
  <si>
    <t xml:space="preserve">Контактор электромагнитный ПМЛ-10100 265A 230B НО</t>
  </si>
  <si>
    <t>PML-1010040-265</t>
  </si>
  <si>
    <t xml:space="preserve">Контактор электромагнитный ПМЛ-10100 265A 400B НО</t>
  </si>
  <si>
    <t>PML-1110020-330</t>
  </si>
  <si>
    <t xml:space="preserve">Контактор электромагнитный ПМЛ-11100 330A 230B НО</t>
  </si>
  <si>
    <t>PML-1210020-400</t>
  </si>
  <si>
    <t xml:space="preserve">Контактор электромагнитный ПМЛ-12100 400A 230B НО</t>
  </si>
  <si>
    <t>PML-1310020-630</t>
  </si>
  <si>
    <t xml:space="preserve">Контактор электромагнитный ПМЛ-13100 630A 230B НО</t>
  </si>
  <si>
    <t>eTC6011020-115</t>
  </si>
  <si>
    <t xml:space="preserve">Силовой контактор eTC60 115A 230B НО ELVERT</t>
  </si>
  <si>
    <t>EC002552</t>
  </si>
  <si>
    <t>2030901255</t>
  </si>
  <si>
    <t>eTC6021020-150</t>
  </si>
  <si>
    <t xml:space="preserve">Силовой контактор eTC60 150A 230B НО ELVERT</t>
  </si>
  <si>
    <t>2030901257</t>
  </si>
  <si>
    <t>eTC6031020-185</t>
  </si>
  <si>
    <t xml:space="preserve">Силовой контактор eTC60 185A 230B НО ELVERT</t>
  </si>
  <si>
    <t>2030901259</t>
  </si>
  <si>
    <t>eTC6031040-185</t>
  </si>
  <si>
    <t xml:space="preserve">Силовой контактор eTC60 185A 400B НО ELVERT</t>
  </si>
  <si>
    <t>2030901260</t>
  </si>
  <si>
    <t>eTC6041020-225</t>
  </si>
  <si>
    <t xml:space="preserve">Силовой контактор eTC60 225A 230B НО ELVERT</t>
  </si>
  <si>
    <t>2030901261</t>
  </si>
  <si>
    <t>eTC6041040-225</t>
  </si>
  <si>
    <t xml:space="preserve">Силовой контактор eTC60 225A 400B НО ELVERT</t>
  </si>
  <si>
    <t>2030901262</t>
  </si>
  <si>
    <t>eTC6061020-330</t>
  </si>
  <si>
    <t xml:space="preserve">Силовой контактор eTC60 330A 230B НО ELVERT</t>
  </si>
  <si>
    <t>2030901265</t>
  </si>
  <si>
    <t xml:space="preserve">    05.01.03 Силовые контакторы реверсивные</t>
  </si>
  <si>
    <t>PML-650020-115r</t>
  </si>
  <si>
    <t xml:space="preserve">Контактор электромагнитный реверсивный ПМЛ-6500 115A 230B 2НО</t>
  </si>
  <si>
    <t>PML-650040-115r</t>
  </si>
  <si>
    <t xml:space="preserve">Контактор электромагнитный реверсивный ПМЛ-6500 115A 400B 2НО</t>
  </si>
  <si>
    <t>PML-750020-150r</t>
  </si>
  <si>
    <t xml:space="preserve">Контактор электромагнитный реверсивный ПМЛ-7500 150A 230B 2НО</t>
  </si>
  <si>
    <t>PML-750040-150r</t>
  </si>
  <si>
    <t xml:space="preserve">Контактор электромагнитный реверсивный ПМЛ-7500 150A 400B 2НО</t>
  </si>
  <si>
    <t>PML-850020-185r</t>
  </si>
  <si>
    <t xml:space="preserve">Контактор электромагнитный реверсивный ПМЛ-8500 185A 230B 2НО</t>
  </si>
  <si>
    <t>PML-950020-225r</t>
  </si>
  <si>
    <t xml:space="preserve">Контактор электромагнитный реверсивный ПМЛ-9500 225A 230B 2НО</t>
  </si>
  <si>
    <t>PML-1050020-265r</t>
  </si>
  <si>
    <t xml:space="preserve">Контактор электромагнитный реверсивный ПМЛ-10500 265A 230B 2НО</t>
  </si>
  <si>
    <t>PML-1250020-400r</t>
  </si>
  <si>
    <t xml:space="preserve">Контактор электромагнитный реверсивный ПМЛ-12500 400A 230B 2НО</t>
  </si>
  <si>
    <t>PML-1350020-630r</t>
  </si>
  <si>
    <t xml:space="preserve">Контактор электромагнитный реверсивный ПМЛ-13500 630A 230B 2НО</t>
  </si>
  <si>
    <t>eTC6012040-115r</t>
  </si>
  <si>
    <t xml:space="preserve">Силовой контактор eTC60 115A 400B 2НО реверсивный ELVERT</t>
  </si>
  <si>
    <t>EC000010</t>
  </si>
  <si>
    <t>2030901269</t>
  </si>
  <si>
    <t>eTC6072020-400r</t>
  </si>
  <si>
    <t xml:space="preserve">Силовой контактор eTC60 400A 230B 2НО реверсивный ELVERT</t>
  </si>
  <si>
    <t>2030901276</t>
  </si>
  <si>
    <t xml:space="preserve">05.02. Дополнительное оборудование для электромагнитных контакторов</t>
  </si>
  <si>
    <t xml:space="preserve">     05.02.01 Приставки контактные СP серии Effica и ПКЛ</t>
  </si>
  <si>
    <t>CP2-20</t>
  </si>
  <si>
    <t xml:space="preserve">Приставка контактная СP-20 2NО для контакторов CC10 и eTC60</t>
  </si>
  <si>
    <t>EC000041</t>
  </si>
  <si>
    <t>2030901278</t>
  </si>
  <si>
    <t>CP2-02</t>
  </si>
  <si>
    <t xml:space="preserve">Приставка контактная СP-02 2NC для контакторов CC10 и eTC60</t>
  </si>
  <si>
    <t>2030901279</t>
  </si>
  <si>
    <t>CP2-11</t>
  </si>
  <si>
    <t xml:space="preserve">Приставка контактная СP-11 1NO 1NC для контакторов CC10 и eTC60</t>
  </si>
  <si>
    <t>2030901280</t>
  </si>
  <si>
    <t>CP4-22</t>
  </si>
  <si>
    <t xml:space="preserve">Приставка контактная СP-22 2NO 2 NC для контакторов CC10 и eTC60</t>
  </si>
  <si>
    <t>2030901281</t>
  </si>
  <si>
    <t>CP4-04</t>
  </si>
  <si>
    <t xml:space="preserve">Приставка контактная СP-04 4NC для контакторов CC10 и eTC60</t>
  </si>
  <si>
    <t>2030901282</t>
  </si>
  <si>
    <t>CP4-40</t>
  </si>
  <si>
    <t xml:space="preserve">Приставка контактная СP-40 4NO для контакторов CC10 и eTC60</t>
  </si>
  <si>
    <t>2030901283</t>
  </si>
  <si>
    <t>PKL-2-20</t>
  </si>
  <si>
    <t xml:space="preserve">Приставка контактная ПКЛ-20 2НО</t>
  </si>
  <si>
    <t>PKL-2-02</t>
  </si>
  <si>
    <t xml:space="preserve">Приставка контактная ПКЛ-02 2НЗ</t>
  </si>
  <si>
    <t>PKL-2-11</t>
  </si>
  <si>
    <t xml:space="preserve">Приставка контактная ПКЛ-11 НО+НЗ</t>
  </si>
  <si>
    <t>PKL-4-22</t>
  </si>
  <si>
    <t xml:space="preserve">Приставка контактная ПКЛ-22 2НО+2НЗ</t>
  </si>
  <si>
    <t>PKL-4-04</t>
  </si>
  <si>
    <t xml:space="preserve">Приставка контактная ПКЛ-04 4НЗ</t>
  </si>
  <si>
    <t>PKL-4-40</t>
  </si>
  <si>
    <t xml:space="preserve">Приставка контактная ПКЛ-40 4НО</t>
  </si>
  <si>
    <t xml:space="preserve">     05.02.02 Приставки контактные с выдержкой времени отключения CD серии Effica и ПВЛ</t>
  </si>
  <si>
    <t>CD-3s</t>
  </si>
  <si>
    <t xml:space="preserve">Приставки контактные с выдержкой времени включения CD 0,1-3 с. для контакторов СС10, eTC60</t>
  </si>
  <si>
    <t>2030901284</t>
  </si>
  <si>
    <t>CD-3t</t>
  </si>
  <si>
    <t xml:space="preserve">Приставки контактные с выдержкой времени отключения CD 0,1-3 с. для контакторов СС10, eTC60</t>
  </si>
  <si>
    <t>2030901285</t>
  </si>
  <si>
    <t>CD-30s</t>
  </si>
  <si>
    <t xml:space="preserve">Приставки контактные с выдержкой времени включения CD 0,1-30 с. для контакторов СС10, eTC60</t>
  </si>
  <si>
    <t>2030901286</t>
  </si>
  <si>
    <t>CD-180s</t>
  </si>
  <si>
    <t xml:space="preserve">Приставки контактные с выдержкой времени включения CD 10-180 с. для контакторов СС10, eTC60</t>
  </si>
  <si>
    <t>2030901288</t>
  </si>
  <si>
    <t>CD-180t</t>
  </si>
  <si>
    <t xml:space="preserve">Приставки контактные с выдержкой времени отключения CD 10-180 с. для контакторов СС10, eTC60</t>
  </si>
  <si>
    <t>2030901289</t>
  </si>
  <si>
    <t>PVL-3s</t>
  </si>
  <si>
    <t xml:space="preserve">Приставка контактная с выдержкой времени включения ПВЛ 0,1-3 сек.</t>
  </si>
  <si>
    <t>PVL-3t</t>
  </si>
  <si>
    <t xml:space="preserve">Приставка контактная с выдержкой времени отключения ПВЛ 0,1-3 сек.</t>
  </si>
  <si>
    <t>PVL-30s</t>
  </si>
  <si>
    <t xml:space="preserve">Приставка контактная с выдержкой времени включения ПВЛ 0,1-30 сек.</t>
  </si>
  <si>
    <t>PVL-30t</t>
  </si>
  <si>
    <t xml:space="preserve">Приставка контактная с выдержкой времени отключения ПВЛ 0,1-30 сек.</t>
  </si>
  <si>
    <t>PVL-180s</t>
  </si>
  <si>
    <t xml:space="preserve">Приставка контактная с выдержкой времени включения ПВЛ 10-180 сек.</t>
  </si>
  <si>
    <t>PVL-180t</t>
  </si>
  <si>
    <t xml:space="preserve">Приставка контактная с выдержкой времени отключения ПВЛ 10-180 сек.</t>
  </si>
  <si>
    <t xml:space="preserve">     05.02.03 Блокировочные устройства</t>
  </si>
  <si>
    <t>CB03</t>
  </si>
  <si>
    <t xml:space="preserve">Блокировочное устройство B03 для контакторов СС10  до 32А</t>
  </si>
  <si>
    <t>EC001287</t>
  </si>
  <si>
    <t>2030901290</t>
  </si>
  <si>
    <t>CB10</t>
  </si>
  <si>
    <t xml:space="preserve">Блокировочное устройство B10 для контакторов СС10  до 95А</t>
  </si>
  <si>
    <t>2030901291</t>
  </si>
  <si>
    <t>B-03</t>
  </si>
  <si>
    <t xml:space="preserve">Блокировочное устройство для контакторов до 32А</t>
  </si>
  <si>
    <t>B-10</t>
  </si>
  <si>
    <t xml:space="preserve">Блокировочное устройство для контакторов до 95А</t>
  </si>
  <si>
    <t xml:space="preserve">     05.02.04 Реле тепловое TR серии Effica и РТЛ</t>
  </si>
  <si>
    <t>TR1-0,63</t>
  </si>
  <si>
    <t xml:space="preserve">Реле тепловое TR1 0,4-0,63A</t>
  </si>
  <si>
    <t>EC000106</t>
  </si>
  <si>
    <t>2030901292</t>
  </si>
  <si>
    <t>TR1-1</t>
  </si>
  <si>
    <t xml:space="preserve">Реле тепловое TR1 0,63-1A </t>
  </si>
  <si>
    <t>2030901293</t>
  </si>
  <si>
    <t>TR1-2,5</t>
  </si>
  <si>
    <t xml:space="preserve">Реле тепловое TR1 1,6-2,5A </t>
  </si>
  <si>
    <t>2030901295</t>
  </si>
  <si>
    <t>TR1-4</t>
  </si>
  <si>
    <t xml:space="preserve">Реле тепловое TR1 2,5-4A </t>
  </si>
  <si>
    <t>2030901296</t>
  </si>
  <si>
    <t>TR1-8</t>
  </si>
  <si>
    <t xml:space="preserve">Реле тепловое TR1 5,5-8A </t>
  </si>
  <si>
    <t>2030901298</t>
  </si>
  <si>
    <t>TR1-10</t>
  </si>
  <si>
    <t xml:space="preserve">Реле тепловое TR1 7-10A </t>
  </si>
  <si>
    <t>2030901299</t>
  </si>
  <si>
    <t>TR1-13</t>
  </si>
  <si>
    <t xml:space="preserve">Реле тепловое TR1 9-13A </t>
  </si>
  <si>
    <t>2030901300</t>
  </si>
  <si>
    <t>TR1-18</t>
  </si>
  <si>
    <t xml:space="preserve">Реле тепловое TR1 12-18A </t>
  </si>
  <si>
    <t>2030901301</t>
  </si>
  <si>
    <t>TR1-25</t>
  </si>
  <si>
    <t xml:space="preserve">Реле тепловое TR1 17-25A </t>
  </si>
  <si>
    <t>2030901302</t>
  </si>
  <si>
    <t>TR2-40</t>
  </si>
  <si>
    <t xml:space="preserve">Реле тепловое TR2 30-40A </t>
  </si>
  <si>
    <t>2030901304</t>
  </si>
  <si>
    <t>TR3-32</t>
  </si>
  <si>
    <t xml:space="preserve">Реле тепловое TR3 23-32A </t>
  </si>
  <si>
    <t>2030901305</t>
  </si>
  <si>
    <t>TR3-40</t>
  </si>
  <si>
    <t xml:space="preserve">Реле тепловое TR3 30-40A </t>
  </si>
  <si>
    <t>2030901306</t>
  </si>
  <si>
    <t>TR3-65</t>
  </si>
  <si>
    <t xml:space="preserve">Реле тепловое TR3 48-65A </t>
  </si>
  <si>
    <t>2030901308</t>
  </si>
  <si>
    <t>TR3-70</t>
  </si>
  <si>
    <t xml:space="preserve">Реле тепловое TR3 55-70A </t>
  </si>
  <si>
    <t>2030901309</t>
  </si>
  <si>
    <t>TR3-80</t>
  </si>
  <si>
    <t xml:space="preserve">Реле тепловое TR3 63-80A </t>
  </si>
  <si>
    <t>2030901310</t>
  </si>
  <si>
    <t>TR3-93</t>
  </si>
  <si>
    <t xml:space="preserve">Реле тепловое TR3 80-93A </t>
  </si>
  <si>
    <t>2030901311</t>
  </si>
  <si>
    <t>RTL1-0,63</t>
  </si>
  <si>
    <t xml:space="preserve">Реле тепловое РТЛ-1 0,4-0,63A</t>
  </si>
  <si>
    <t>RTL-1-1</t>
  </si>
  <si>
    <t xml:space="preserve">Реле тепловое РТЛ-1 0,63-1A </t>
  </si>
  <si>
    <t>RTL-1-1,6</t>
  </si>
  <si>
    <t xml:space="preserve">Реле тепловое РТЛ-1 1-1,6A </t>
  </si>
  <si>
    <t>RTL-1-2,5</t>
  </si>
  <si>
    <t xml:space="preserve">Реле тепловое РТЛ-1 1,6-2,5A </t>
  </si>
  <si>
    <t>RTL-1-4</t>
  </si>
  <si>
    <t xml:space="preserve">Реле тепловое РТЛ-1 2,5-4A </t>
  </si>
  <si>
    <t>RTL-1-6</t>
  </si>
  <si>
    <t xml:space="preserve">Реле тепловое РТЛ-1 4-6A </t>
  </si>
  <si>
    <t>RTL-1-8</t>
  </si>
  <si>
    <t xml:space="preserve">Реле тепловое РТЛ-1 5,5-8A </t>
  </si>
  <si>
    <t>RTL-1-10</t>
  </si>
  <si>
    <t xml:space="preserve">Реле тепловое РТЛ-1 7-10A </t>
  </si>
  <si>
    <t>RTL-1-13</t>
  </si>
  <si>
    <t xml:space="preserve">Реле тепловое РТЛ-1 9-13A </t>
  </si>
  <si>
    <t>RTL-1-18</t>
  </si>
  <si>
    <t xml:space="preserve">Реле тепловое РТЛ-1 12-18A </t>
  </si>
  <si>
    <t>RTL-1-25</t>
  </si>
  <si>
    <t xml:space="preserve">Реле тепловое РТЛ-1 17-25A </t>
  </si>
  <si>
    <t>RTL-2-32</t>
  </si>
  <si>
    <t xml:space="preserve">Реле тепловое РТЛ-2 23-32A </t>
  </si>
  <si>
    <t>RTL-2-36</t>
  </si>
  <si>
    <t xml:space="preserve">Реле тепловое РТЛ-2 28-36A </t>
  </si>
  <si>
    <t>RTL-3-32</t>
  </si>
  <si>
    <t xml:space="preserve">Реле тепловое РТЛ-3 23-32A </t>
  </si>
  <si>
    <t>RTL-3-40</t>
  </si>
  <si>
    <t xml:space="preserve">Реле тепловое РТЛ-3 30-40A </t>
  </si>
  <si>
    <t>RTL-3-50</t>
  </si>
  <si>
    <t xml:space="preserve">Реле тепловое РТЛ-3 37-50A </t>
  </si>
  <si>
    <t>RTL-3-65</t>
  </si>
  <si>
    <t xml:space="preserve">Реле тепловое РТЛ-3 48-65A </t>
  </si>
  <si>
    <t>RTL-3-70</t>
  </si>
  <si>
    <t xml:space="preserve">Реле тепловое РТЛ-3 55-70A </t>
  </si>
  <si>
    <t>RTL-3-80</t>
  </si>
  <si>
    <t xml:space="preserve">Реле тепловое РТЛ-3 63-80A </t>
  </si>
  <si>
    <t>RTL-3-93</t>
  </si>
  <si>
    <t xml:space="preserve">Реле тепловое РТЛ-3 80-93A </t>
  </si>
  <si>
    <t>RTL-4-110</t>
  </si>
  <si>
    <t xml:space="preserve">Реле тепловое РТЛ-4 80-110A</t>
  </si>
  <si>
    <t>RTL-4-120</t>
  </si>
  <si>
    <t xml:space="preserve">Реле тепловое РТЛ-4 90-120A</t>
  </si>
  <si>
    <t>RTL-4-150</t>
  </si>
  <si>
    <t xml:space="preserve">Реле тепловое РТЛ-4 120-150A</t>
  </si>
  <si>
    <t>RTL-4-180</t>
  </si>
  <si>
    <t xml:space="preserve">Реле тепловое РТЛ-4 150-180A</t>
  </si>
  <si>
    <t xml:space="preserve">05.03. Пускатели закрытые в корпусе IP65 SB10 серии Effica и ПМЛ</t>
  </si>
  <si>
    <t>SB10140-09</t>
  </si>
  <si>
    <t xml:space="preserve">Пускатель закрытый в корпусе SB101 9А 400В IР65</t>
  </si>
  <si>
    <t>EC001037</t>
  </si>
  <si>
    <t>2030901313</t>
  </si>
  <si>
    <t>SB10120-12</t>
  </si>
  <si>
    <t xml:space="preserve">Пускатель закрытый в корпусе SB101 12А 230В IР65 </t>
  </si>
  <si>
    <t>2030901314</t>
  </si>
  <si>
    <t>SB10140-12</t>
  </si>
  <si>
    <t xml:space="preserve">Пускатель закрытый в корпусе SB101 12А 400В IР65</t>
  </si>
  <si>
    <t>2030901315</t>
  </si>
  <si>
    <t>SB10120-18</t>
  </si>
  <si>
    <t xml:space="preserve">Пускатель закрытый в корпусе SB101 18А 230В IР65 </t>
  </si>
  <si>
    <t>2030901316</t>
  </si>
  <si>
    <t>SB10140-18</t>
  </si>
  <si>
    <t xml:space="preserve">Пускатель закрытый в корпусе SB101 18А 400В IР65</t>
  </si>
  <si>
    <t>2030901317</t>
  </si>
  <si>
    <t>SB10220-25</t>
  </si>
  <si>
    <t xml:space="preserve">Пускатель закрытый в корпусе SB102 25А 230В IР65 </t>
  </si>
  <si>
    <t>2030901318</t>
  </si>
  <si>
    <t>SB10240-25</t>
  </si>
  <si>
    <t xml:space="preserve">Пускатель закрытый в корпусе SB102 25А 400В IР65</t>
  </si>
  <si>
    <t>2030901319</t>
  </si>
  <si>
    <t>SB10220-32</t>
  </si>
  <si>
    <t xml:space="preserve">Пускатель закрытый в корпусе SB102 32А 230В IР65 </t>
  </si>
  <si>
    <t>2030901320</t>
  </si>
  <si>
    <t>SB10240-32</t>
  </si>
  <si>
    <t xml:space="preserve">Пускатель закрытый в корпусе SB102 32А 400В IР65</t>
  </si>
  <si>
    <t>2030901321</t>
  </si>
  <si>
    <t>SB10320-40</t>
  </si>
  <si>
    <t xml:space="preserve">Пускатель закрытый в корпусе SB103 40А 230В IР65 </t>
  </si>
  <si>
    <t>2030901322</t>
  </si>
  <si>
    <t>SB10320-50</t>
  </si>
  <si>
    <t xml:space="preserve">Пускатель закрытый в корпусе SB103 50А 230В IР65 </t>
  </si>
  <si>
    <t>2030901324</t>
  </si>
  <si>
    <t>SB10340-50</t>
  </si>
  <si>
    <t xml:space="preserve">Пускатель закрытый в корпусе SB103 50А 400В IР65</t>
  </si>
  <si>
    <t>2030901325</t>
  </si>
  <si>
    <t>SB10320-65</t>
  </si>
  <si>
    <t xml:space="preserve">Пускатель закрытый в корпусе SB103 65А 230В IР65 </t>
  </si>
  <si>
    <t>2030901326</t>
  </si>
  <si>
    <t>SB10340-65</t>
  </si>
  <si>
    <t xml:space="preserve">Пускатель закрытый в корпусе SB103 65А 400В IР65</t>
  </si>
  <si>
    <t>2030901327</t>
  </si>
  <si>
    <t>SB10320-80</t>
  </si>
  <si>
    <t xml:space="preserve">Пускатель закрытый в корпусе SB103 80А 230В IР65 </t>
  </si>
  <si>
    <t>2030901328</t>
  </si>
  <si>
    <t>SB10340-80</t>
  </si>
  <si>
    <t xml:space="preserve">Пускатель закрытый в корпусе SB103 80А 400В IР65</t>
  </si>
  <si>
    <t>2030901329</t>
  </si>
  <si>
    <t>SB10320-95</t>
  </si>
  <si>
    <t xml:space="preserve">Пускатель закрытый в корпусе SB103 95А 230В IР65 </t>
  </si>
  <si>
    <t>2030901330</t>
  </si>
  <si>
    <t>SB10340-95</t>
  </si>
  <si>
    <t xml:space="preserve">Пускатель закрытый в корпусе SB103 95А 400В IР65</t>
  </si>
  <si>
    <t>2030901331</t>
  </si>
  <si>
    <t>PML-122020-09</t>
  </si>
  <si>
    <t xml:space="preserve">Пускатель закрытый в корпусе ПМЛ-1220 9A 230В IР65 </t>
  </si>
  <si>
    <t>PML-122040-09</t>
  </si>
  <si>
    <t xml:space="preserve">Пускатель закрытый в корпусе ПМЛ-1220 9A 400В IР65 </t>
  </si>
  <si>
    <t>PML-122020-12</t>
  </si>
  <si>
    <t xml:space="preserve">Пускатель закрытый в корпусе ПМЛ-1220 12A 230В IР65 </t>
  </si>
  <si>
    <t>PML-122040-12</t>
  </si>
  <si>
    <t xml:space="preserve">Пускатель закрытый в корпусе ПМЛ-1220 12A 400В IР65 </t>
  </si>
  <si>
    <t>PML-122020-18</t>
  </si>
  <si>
    <t xml:space="preserve">Пускатель закрытый в корпусе ПМЛ-1220 18A 230В IР65 </t>
  </si>
  <si>
    <t>PML-122040-18</t>
  </si>
  <si>
    <t xml:space="preserve">Пускатель закрытый в корпусе ПМЛ-1220 18A 400В IР65 </t>
  </si>
  <si>
    <t>PML-222020-25</t>
  </si>
  <si>
    <t xml:space="preserve">Пускатель закрытый в корпусе ПМЛ-2220 25A 230В IР65 </t>
  </si>
  <si>
    <t>PML-222040-25</t>
  </si>
  <si>
    <t xml:space="preserve">Пускатель закрытый в корпусе ПМЛ-2220 25A 400В IР65 </t>
  </si>
  <si>
    <t>PML-322020-32</t>
  </si>
  <si>
    <t xml:space="preserve">Пускатель закрытый в корпусе ПМЛ-3220 32A 230В IР65 </t>
  </si>
  <si>
    <t>PML-322040-32</t>
  </si>
  <si>
    <t xml:space="preserve">Пускатель закрытый в корпусе ПМЛ-3220 32A 400В IР65 </t>
  </si>
  <si>
    <t>PML-422040-40</t>
  </si>
  <si>
    <t xml:space="preserve">Пускатель закрытый в корпусе ПМЛ-4220 40A 400В IР65 </t>
  </si>
  <si>
    <t>PML-422020-50</t>
  </si>
  <si>
    <t xml:space="preserve">Пускатель закрытый в корпусе ПМЛ-4220 50A 230В IР65 </t>
  </si>
  <si>
    <t>PML-422040-50</t>
  </si>
  <si>
    <t xml:space="preserve">Пускатель закрытый в корпусе ПМЛ-4220 50A 400В IР65 </t>
  </si>
  <si>
    <t>PML-422040-65</t>
  </si>
  <si>
    <t xml:space="preserve">Пускатель закрытый в корпусе ПМЛ-4220 65A 400В IР65 </t>
  </si>
  <si>
    <t>PML-522020-80</t>
  </si>
  <si>
    <t xml:space="preserve">Пускатель закрытый в корпусе ПМЛ-5220 80A 230В IР65 </t>
  </si>
  <si>
    <t>PML-522040-80</t>
  </si>
  <si>
    <t xml:space="preserve">Пускатель закрытый в корпусе ПМЛ-5220 80A 400В IР65 </t>
  </si>
  <si>
    <t>PML-522020-95</t>
  </si>
  <si>
    <t xml:space="preserve">Пускатель закрытый в корпусе ПМЛ-5220 95A 230В IР65 </t>
  </si>
  <si>
    <t>PML-522040-95</t>
  </si>
  <si>
    <t xml:space="preserve">Пускатель закрытый в корпусе ПМЛ-5220 95A 400В IР65 </t>
  </si>
  <si>
    <t>VA4729-4С-32</t>
  </si>
  <si>
    <t xml:space="preserve">Автоматический выключатель ВА47-29 4р C32 4,5кА</t>
  </si>
  <si>
    <t>VA4729-4С-16</t>
  </si>
  <si>
    <t xml:space="preserve">Автоматический выключатель ВА47-29 4р C16 4,5кА</t>
  </si>
  <si>
    <t>VA4729-3С-63</t>
  </si>
  <si>
    <t xml:space="preserve">Автоматический выключатель ВА47-29 3р C63 4,5кА</t>
  </si>
  <si>
    <t>VA4729-3С-50</t>
  </si>
  <si>
    <t xml:space="preserve">Автоматический выключатель ВА47-29 3р C50 4,5кА</t>
  </si>
  <si>
    <t>VA4729-3С-40</t>
  </si>
  <si>
    <t xml:space="preserve">Автоматический выключатель ВА47-29 3р C40 4,5кА</t>
  </si>
  <si>
    <t>VA4729-3С-32</t>
  </si>
  <si>
    <t xml:space="preserve">Автоматический выключатель ВА47-29 3р C32 4,5кА</t>
  </si>
  <si>
    <t>VA4729-3С-25</t>
  </si>
  <si>
    <t xml:space="preserve">Автоматический выключатель ВА47-29 3р C25 4,5кА</t>
  </si>
  <si>
    <t>VA4729-3С-16</t>
  </si>
  <si>
    <t xml:space="preserve">Автоматический выключатель ВА47-29 3р C16 4,5кА</t>
  </si>
  <si>
    <t>VA4729-3С-10</t>
  </si>
  <si>
    <t xml:space="preserve">Автоматический выключатель ВА47-29 3р C10 4,5кА</t>
  </si>
  <si>
    <t>VA4729-3С-06</t>
  </si>
  <si>
    <t xml:space="preserve">Автоматический выключатель ВА47-29 3р C6 4,5кА</t>
  </si>
  <si>
    <t>VA4729-2С-63</t>
  </si>
  <si>
    <t xml:space="preserve">Автоматический выключатель ВА47-29 2р C63 4,5кА</t>
  </si>
  <si>
    <t>VA4729-2С-50</t>
  </si>
  <si>
    <t xml:space="preserve">Автоматический выключатель ВА47-29 2р C50 4,5кА</t>
  </si>
  <si>
    <t>VA4729-2С-40</t>
  </si>
  <si>
    <t xml:space="preserve">Автоматический выключатель ВА47-29 2р C40 4,5кА</t>
  </si>
  <si>
    <t>VA4729-2С-16</t>
  </si>
  <si>
    <t xml:space="preserve">Автоматический выключатель ВА47-29 2р C16 4,5кА</t>
  </si>
  <si>
    <t>VA4729-2С-10</t>
  </si>
  <si>
    <t xml:space="preserve">Автоматический выключатель ВА47-29 2р C10 4,5кА</t>
  </si>
  <si>
    <t>VA4729-2С-06</t>
  </si>
  <si>
    <t xml:space="preserve">Автоматический выключатель ВА47-29 2р C6 4,5кА</t>
  </si>
  <si>
    <t>VA4729-1C-63</t>
  </si>
  <si>
    <t xml:space="preserve">Автоматический выключатель ВА47-29 1р C63 4,5кА</t>
  </si>
  <si>
    <t>VA4729-1C-50</t>
  </si>
  <si>
    <t xml:space="preserve">Автоматический выключатель ВА47-29 1р C50 4,5кА</t>
  </si>
  <si>
    <t>VA4729-1C-16</t>
  </si>
  <si>
    <t xml:space="preserve">Автоматический выключатель ВА47-29 1р C16 4,5кА</t>
  </si>
  <si>
    <t>VA4729-1C-10</t>
  </si>
  <si>
    <t xml:space="preserve">Автоматический выключатель ВА47-29 1р C10 4,5кА</t>
  </si>
  <si>
    <t>VA4729-1C-06</t>
  </si>
  <si>
    <t xml:space="preserve">Автоматический выключатель ВА47-29 1р C6 4,5кА</t>
  </si>
  <si>
    <t xml:space="preserve">01.01.02 Автоматические выключатели Z406</t>
  </si>
  <si>
    <t xml:space="preserve">01.01.02.01 Z406 характеристика В</t>
  </si>
  <si>
    <t>Z4063B-63</t>
  </si>
  <si>
    <t xml:space="preserve">Автоматический выключатель Z406 3Р B63 4,5кА ELVERT</t>
  </si>
  <si>
    <t>Z4063B-50</t>
  </si>
  <si>
    <t xml:space="preserve">Автоматический выключатель Z406 3Р B50 4,5кА ELVERT</t>
  </si>
  <si>
    <t>Z4063B-40</t>
  </si>
  <si>
    <t xml:space="preserve">Автоматический выключатель Z406 3Р B40 4,5кА ELVERT</t>
  </si>
  <si>
    <t>Z4063B-32</t>
  </si>
  <si>
    <t xml:space="preserve">Автоматический выключатель Z406 3Р B32 4,5кА ELVERT</t>
  </si>
  <si>
    <t>Z4063B-25</t>
  </si>
  <si>
    <t xml:space="preserve">Автоматический выключатель Z406 3Р B25 4,5кА ELVERT</t>
  </si>
  <si>
    <t>Z4063B-20</t>
  </si>
  <si>
    <t xml:space="preserve">Автоматический выключатель Z406 3Р B20 4,5кА ELVERT</t>
  </si>
  <si>
    <t>Z4063B-16</t>
  </si>
  <si>
    <t xml:space="preserve">Автоматический выключатель Z406 3Р B16 4,5кА ELVERT</t>
  </si>
  <si>
    <t>Z4063B-10</t>
  </si>
  <si>
    <t xml:space="preserve">Автоматический выключатель Z406 3Р B10 4,5кА ELVERT</t>
  </si>
  <si>
    <t>Z4063B-06</t>
  </si>
  <si>
    <t xml:space="preserve">Автоматический выключатель Z406 3Р B6 4,5кА ELVERT</t>
  </si>
  <si>
    <t>Z4062B-63</t>
  </si>
  <si>
    <t xml:space="preserve">Автоматический выключатель Z406 2Р B63 4,5кА ELVERT</t>
  </si>
  <si>
    <t>Z4062B-50</t>
  </si>
  <si>
    <t xml:space="preserve">Автоматический выключатель Z406 2Р B50 4,5кА ELVERT</t>
  </si>
  <si>
    <t>Z4062B-40</t>
  </si>
  <si>
    <t xml:space="preserve">Автоматический выключатель Z406 2Р B40 4,5кА ELVERT</t>
  </si>
  <si>
    <t>Z4062B-32</t>
  </si>
  <si>
    <t xml:space="preserve">Автоматический выключатель Z406 2Р B32 4,5кА ELVERT</t>
  </si>
  <si>
    <t>Z4062B-25</t>
  </si>
  <si>
    <t xml:space="preserve">Автоматический выключатель Z406 2Р B25 4,5кА ELVERT</t>
  </si>
  <si>
    <t>Z4062B-20</t>
  </si>
  <si>
    <t xml:space="preserve">Автоматический выключатель Z406 2Р B20 4,5кА ELVERT</t>
  </si>
  <si>
    <t>Z4062B-16</t>
  </si>
  <si>
    <t xml:space="preserve">Автоматический выключатель Z406 2Р B16 4,5кА ELVERT</t>
  </si>
  <si>
    <t>Z4062B-10</t>
  </si>
  <si>
    <t xml:space="preserve">Автоматический выключатель Z406 2Р B10 4,5кА ELVERT</t>
  </si>
  <si>
    <t>Z4062B-06</t>
  </si>
  <si>
    <t xml:space="preserve">Автоматический выключатель Z406 2Р B6 4,5кА ELVERT</t>
  </si>
  <si>
    <t>Z4061B-63</t>
  </si>
  <si>
    <t xml:space="preserve">Автоматический выключатель Z406 1Р B63 4,5кА ELVERT</t>
  </si>
  <si>
    <t>Z4061B-50</t>
  </si>
  <si>
    <t xml:space="preserve">Автоматический выключатель Z406 1Р B50 4,5кА ELVERT</t>
  </si>
  <si>
    <t>Z4061B-40</t>
  </si>
  <si>
    <t xml:space="preserve">Автоматический выключатель Z406 1Р B40 4,5кА ELVERT</t>
  </si>
  <si>
    <t>Z4061B-32</t>
  </si>
  <si>
    <t xml:space="preserve">Автоматический выключатель Z406 1Р B32 4,5кА ELVERT</t>
  </si>
  <si>
    <t>Z4061B-25</t>
  </si>
  <si>
    <t xml:space="preserve">Автоматический выключатель Z406 1Р B25 4,5кА ELVERT</t>
  </si>
  <si>
    <t>Z4061B-20</t>
  </si>
  <si>
    <t xml:space="preserve">Автоматический выключатель Z406 1Р B20 4,5кА ELVERT</t>
  </si>
  <si>
    <t>Z4061B-16</t>
  </si>
  <si>
    <t xml:space="preserve">Автоматический выключатель Z406 1Р B16 4,5кА ELVERT</t>
  </si>
  <si>
    <t>Z4061B-10</t>
  </si>
  <si>
    <t xml:space="preserve">Автоматический выключатель Z406 1Р B10 4,5кА ELVERT</t>
  </si>
  <si>
    <t>Z4061B-08</t>
  </si>
  <si>
    <t xml:space="preserve">Автоматический выключатель Z406 1Р B8 4,5кА ELVERT</t>
  </si>
  <si>
    <t>Z4061B-06</t>
  </si>
  <si>
    <t xml:space="preserve">Автоматический выключатель Z406 1Р B6 4,5кА ELVERT</t>
  </si>
  <si>
    <t>Z4061B-02</t>
  </si>
  <si>
    <t xml:space="preserve">Автоматический выключатель Z406 1Р B2 4,5кА ELVERT</t>
  </si>
  <si>
    <t xml:space="preserve">01.01.02.02 Z406 характеристика С</t>
  </si>
  <si>
    <t>Z4064C-50</t>
  </si>
  <si>
    <t xml:space="preserve">Автоматический выключатель Z406 4Р C50 4,5кА ELVERT</t>
  </si>
  <si>
    <t>Z4064C-25</t>
  </si>
  <si>
    <t xml:space="preserve">Автоматический выключатель Z406 4Р C25 4,5кА ELVERT</t>
  </si>
  <si>
    <t>Z4064C-16</t>
  </si>
  <si>
    <t xml:space="preserve">Автоматический выключатель Z406 4Р C16 4,5кА ELVERT</t>
  </si>
  <si>
    <t>Z4064C-10</t>
  </si>
  <si>
    <t xml:space="preserve">Автоматический выключатель Z406 4Р C10 4,5кА ELVERT</t>
  </si>
  <si>
    <t>Z4064C-06</t>
  </si>
  <si>
    <t xml:space="preserve">Автоматический выключатель Z406 4Р C6 4,5кА ELVERT</t>
  </si>
  <si>
    <t>Z4063C-63</t>
  </si>
  <si>
    <t xml:space="preserve">Автоматический выключатель Z406 3Р C63 4,5кА ELVERT</t>
  </si>
  <si>
    <t>Z4063C-50</t>
  </si>
  <si>
    <t xml:space="preserve">Автоматический выключатель Z406 3Р C50 4,5кА ELVERT</t>
  </si>
  <si>
    <t>Z4063C-25</t>
  </si>
  <si>
    <t xml:space="preserve">Автоматический выключатель Z406 3Р C25 4,5кА ELVERT</t>
  </si>
  <si>
    <t>Z4063C-16</t>
  </si>
  <si>
    <t xml:space="preserve">Автоматический выключатель Z406 3Р C16 4,5кА ELVERT</t>
  </si>
  <si>
    <t>Z4063C-13</t>
  </si>
  <si>
    <t xml:space="preserve">Автоматический выключатель Z406 3Р C13 4,5кА ELVERT</t>
  </si>
  <si>
    <t>Z4063C-08</t>
  </si>
  <si>
    <t xml:space="preserve">Автоматический выключатель Z406 3Р C8 4,5кА ELVERT</t>
  </si>
  <si>
    <t>Z4063C-06</t>
  </si>
  <si>
    <t xml:space="preserve">Автоматический выключатель Z406 3Р C6 4,5кА ELVERT</t>
  </si>
  <si>
    <t>Z4063C-05</t>
  </si>
  <si>
    <t xml:space="preserve">Автоматический выключатель Z406 3Р C5 4,5кА ELVERT</t>
  </si>
  <si>
    <t>Z4063C-04</t>
  </si>
  <si>
    <t xml:space="preserve">Автоматический выключатель Z406 3Р C4 4,5кА ELVERT</t>
  </si>
  <si>
    <t>Z4063C-03</t>
  </si>
  <si>
    <t xml:space="preserve">Автоматический выключатель Z406 3Р C3 4,5кА ELVERT</t>
  </si>
  <si>
    <t>Z4063C-02</t>
  </si>
  <si>
    <t xml:space="preserve">Автоматический выключатель Z406 3Р C2 4,5кА ELVERT</t>
  </si>
  <si>
    <t>Z4063C-01</t>
  </si>
  <si>
    <t xml:space="preserve">Автоматический выключатель Z406 3Р C1 4,5кА ELVERT</t>
  </si>
  <si>
    <t>Z4062C-50</t>
  </si>
  <si>
    <t xml:space="preserve">Автоматический выключатель Z406 2Р C50 4,5кА ELVERT</t>
  </si>
  <si>
    <t>Z4062C-20</t>
  </si>
  <si>
    <t xml:space="preserve">Автоматический выключатель Z406 2Р C20 4,5кА ELVERT</t>
  </si>
  <si>
    <t>Z4062C-13</t>
  </si>
  <si>
    <t xml:space="preserve">Автоматический выключатель Z406 2Р C13 4,5кА ELVERT</t>
  </si>
  <si>
    <t>Z4062C-10</t>
  </si>
  <si>
    <t xml:space="preserve">Автоматический выключатель Z406 2Р C10 4,5кА ELVERT</t>
  </si>
  <si>
    <t>Z4062C-08</t>
  </si>
  <si>
    <t xml:space="preserve">Автоматический выключатель Z406 2Р C8 4,5кА ELVERT</t>
  </si>
  <si>
    <t>Z4062C-06</t>
  </si>
  <si>
    <t xml:space="preserve">Автоматический выключатель Z406 2Р C6 4,5кА ELVERT</t>
  </si>
  <si>
    <t>Z4062C-05</t>
  </si>
  <si>
    <t xml:space="preserve">Автоматический выключатель Z406 2Р C5 4,5кА ELVERT</t>
  </si>
  <si>
    <t>Z4062C-04</t>
  </si>
  <si>
    <t xml:space="preserve">Автоматический выключатель Z406 2Р C4 4,5кА ELVERT</t>
  </si>
  <si>
    <t>Z4062C-03</t>
  </si>
  <si>
    <t xml:space="preserve">Автоматический выключатель Z406 2Р C3 4,5кА ELVERT</t>
  </si>
  <si>
    <t>Z4062C-01</t>
  </si>
  <si>
    <t xml:space="preserve">Автоматический выключатель Z406 2Р C1 4,5кА ELVERT</t>
  </si>
  <si>
    <t>Z4061C-40</t>
  </si>
  <si>
    <t xml:space="preserve">Автоматический выключатель Z406 1Р C40 4,5кА ELVERT</t>
  </si>
  <si>
    <t>Z4061C-32</t>
  </si>
  <si>
    <t xml:space="preserve">Автоматический выключатель Z406 1Р C32 4,5кА ELVERT</t>
  </si>
  <si>
    <t>Z4061C-13</t>
  </si>
  <si>
    <t xml:space="preserve">Автоматический выключатель Z406 1Р C13 4,5кА ELVERT</t>
  </si>
  <si>
    <t>Z4061C-10</t>
  </si>
  <si>
    <t xml:space="preserve">Автоматический выключатель Z406 1Р C10 4,5кА ELVERT</t>
  </si>
  <si>
    <t>Z4061C-05</t>
  </si>
  <si>
    <t xml:space="preserve">Автоматический выключатель Z406 1Р C5 4,5кА ELVERT</t>
  </si>
  <si>
    <t>Z4061C-04</t>
  </si>
  <si>
    <t xml:space="preserve">Автоматический выключатель Z406 1Р C4 4,5кА ELVERT</t>
  </si>
  <si>
    <t>Z4061C-02</t>
  </si>
  <si>
    <t xml:space="preserve">Автоматический выключатель Z406 1Р C2 4,5кА ELVERT</t>
  </si>
  <si>
    <t>Z4061C-01</t>
  </si>
  <si>
    <t xml:space="preserve">Автоматический выключатель Z406 1Р C1 4,5кА ELVERT</t>
  </si>
  <si>
    <t>Z406-3C-63</t>
  </si>
  <si>
    <t xml:space="preserve">Автоматический выключатель Z406 3р C63 4,5кА</t>
  </si>
  <si>
    <t>Z406-3C-50</t>
  </si>
  <si>
    <t xml:space="preserve">Автоматический выключатель Z406 3р C50 4,5кА</t>
  </si>
  <si>
    <t>Z406-3C-40</t>
  </si>
  <si>
    <t xml:space="preserve">Автоматический выключатель Z406 3р C40 4,5кА</t>
  </si>
  <si>
    <t>Z406-3C-32</t>
  </si>
  <si>
    <t xml:space="preserve">Автоматический выключатель Z406 3р C32 4,5кА</t>
  </si>
  <si>
    <t>Z406-3C-25</t>
  </si>
  <si>
    <t xml:space="preserve">Автоматический выключатель Z406 3р C25 4,5кА</t>
  </si>
  <si>
    <t>Z406-3C-20</t>
  </si>
  <si>
    <t xml:space="preserve">Автоматический выключатель Z406 3р C20 4,5кА</t>
  </si>
  <si>
    <t>Z406-3C-16</t>
  </si>
  <si>
    <t xml:space="preserve">Автоматический выключатель Z406 3р C16 4,5кА</t>
  </si>
  <si>
    <t>Z406-3C-10</t>
  </si>
  <si>
    <t xml:space="preserve">Автоматический выключатель Z406 3р C10 4,5кА</t>
  </si>
  <si>
    <t>Z406-3C-06</t>
  </si>
  <si>
    <t xml:space="preserve">Автоматический выключатель Z406 3р C6 4,5кА</t>
  </si>
  <si>
    <t>Z406-2C-63</t>
  </si>
  <si>
    <t xml:space="preserve">Автоматический выключатель Z406 2р C63 4,5кА</t>
  </si>
  <si>
    <t>Z406-2C-50</t>
  </si>
  <si>
    <t xml:space="preserve">Автоматический выключатель Z406 2р C50 4,5кА</t>
  </si>
  <si>
    <t>Z406-2C-40</t>
  </si>
  <si>
    <t xml:space="preserve">Автоматический выключатель Z406 2р C40 4,5кА</t>
  </si>
  <si>
    <t>Z406-2C-32</t>
  </si>
  <si>
    <t xml:space="preserve">Автоматический выключатель Z406 2р C32 4,5кА</t>
  </si>
  <si>
    <t>Z406-2C-25</t>
  </si>
  <si>
    <t xml:space="preserve">Автоматический выключатель Z406 2р C25 4,5кА</t>
  </si>
  <si>
    <t>Z406-2C-20</t>
  </si>
  <si>
    <t xml:space="preserve">Автоматический выключатель Z406 2р C20 4,5кА</t>
  </si>
  <si>
    <t>Z406-2C-16</t>
  </si>
  <si>
    <t xml:space="preserve">Автоматический выключатель Z406 2р C16 4,5кА</t>
  </si>
  <si>
    <t>Z406-2C-10</t>
  </si>
  <si>
    <t xml:space="preserve">Автоматический выключатель Z406 2р C10 4,5кА</t>
  </si>
  <si>
    <t>Z406-2C-06</t>
  </si>
  <si>
    <t xml:space="preserve">Автоматический выключатель Z406 2р  C6 4,5кА</t>
  </si>
  <si>
    <t>Z406-1C-63</t>
  </si>
  <si>
    <t xml:space="preserve">Автоматический выключатель Z406 1р C63 4,5кА</t>
  </si>
  <si>
    <t>Z406-1C-50</t>
  </si>
  <si>
    <t xml:space="preserve">Автоматический выключатель Z406 1р C50 4,5кА</t>
  </si>
  <si>
    <t>Z406-1C-32</t>
  </si>
  <si>
    <t xml:space="preserve">Автоматический выключатель Z406 1р C32 4,5кА</t>
  </si>
  <si>
    <t>Z406-1C-25</t>
  </si>
  <si>
    <t xml:space="preserve">Автоматический выключатель Z406 1р C25 4,5кА</t>
  </si>
  <si>
    <t>Z406-1C-20</t>
  </si>
  <si>
    <t xml:space="preserve">Автоматический выключатель Z406 1р C20 4,5кА</t>
  </si>
  <si>
    <t>Z406-1C-16</t>
  </si>
  <si>
    <t xml:space="preserve">Автоматический выключатель Z406 1р C16 4,5кА</t>
  </si>
  <si>
    <t>Z406-1C-10</t>
  </si>
  <si>
    <t xml:space="preserve">Автоматический выключатель Z406 1р C10 4,5кА</t>
  </si>
  <si>
    <t>Z406-1C-06</t>
  </si>
  <si>
    <t xml:space="preserve">Автоматический выключатель Z406 1р C6 4,5кА</t>
  </si>
  <si>
    <t>Z406-1C-03</t>
  </si>
  <si>
    <t xml:space="preserve">Автоматический выключатель Z406 1р C3 4,5кА</t>
  </si>
  <si>
    <t xml:space="preserve">01.01.02.03 Z406 характеристика D</t>
  </si>
  <si>
    <t>Z4064D-63</t>
  </si>
  <si>
    <t xml:space="preserve">Автоматический выключатель Z406 4Р D63 4,5кА ELVERT</t>
  </si>
  <si>
    <t>Z4064D-50</t>
  </si>
  <si>
    <t xml:space="preserve">Автоматический выключатель Z406 4Р D50 4,5кА ELVERT</t>
  </si>
  <si>
    <t>Z4064D-40</t>
  </si>
  <si>
    <t xml:space="preserve">Автоматический выключатель Z406 4Р D40 4,5кА ELVERT</t>
  </si>
  <si>
    <t>Z4064D-32</t>
  </si>
  <si>
    <t xml:space="preserve">Автоматический выключатель Z406 4Р D32 4,5кА ELVERT</t>
  </si>
  <si>
    <t>Z4064D-25</t>
  </si>
  <si>
    <t xml:space="preserve">Автоматический выключатель Z406 4Р D25 4,5кА ELVERT</t>
  </si>
  <si>
    <t>Z4064D-20</t>
  </si>
  <si>
    <t xml:space="preserve">Автоматический выключатель Z406 4Р D20 4,5кА ELVERT</t>
  </si>
  <si>
    <t>Z4064D-16</t>
  </si>
  <si>
    <t xml:space="preserve">Автоматический выключатель Z406 4Р D16 4,5кА ELVERT</t>
  </si>
  <si>
    <t>Z4064D-10</t>
  </si>
  <si>
    <t xml:space="preserve">Автоматический выключатель Z406 4Р D10 4,5кА ELVERT</t>
  </si>
  <si>
    <t>Z4063D-63</t>
  </si>
  <si>
    <t xml:space="preserve">Автоматический выключатель Z406 3Р D63 4,5кА ELVERT</t>
  </si>
  <si>
    <t>Z4063D-50</t>
  </si>
  <si>
    <t xml:space="preserve">Автоматический выключатель Z406 3Р D50 4,5кА ELVERT</t>
  </si>
  <si>
    <t>Z4063D-40</t>
  </si>
  <si>
    <t xml:space="preserve">Автоматический выключатель Z406 3Р D40 4,5кА ELVERT</t>
  </si>
  <si>
    <t>Z4063D-20</t>
  </si>
  <si>
    <t xml:space="preserve">Автоматический выключатель Z406 3Р D20 4,5кА ELVERT</t>
  </si>
  <si>
    <t>Z4063D-16</t>
  </si>
  <si>
    <t xml:space="preserve">Автоматический выключатель Z406 3Р D16 4,5кА ELVERT</t>
  </si>
  <si>
    <t>Z4063D-13</t>
  </si>
  <si>
    <t xml:space="preserve">Автоматический выключатель Z406 3Р D13 4,5кА ELVERT</t>
  </si>
  <si>
    <t>Z4063D-10</t>
  </si>
  <si>
    <t xml:space="preserve">Автоматический выключатель Z406 3Р D10 4,5кА ELVERT</t>
  </si>
  <si>
    <t>Z4063D-08</t>
  </si>
  <si>
    <t xml:space="preserve">Автоматический выключатель Z406 3Р D8 4,5кА ELVERT</t>
  </si>
  <si>
    <t>Z4063D-06</t>
  </si>
  <si>
    <t xml:space="preserve">Автоматический выключатель Z406 3Р D6 4,5кА ELVERT</t>
  </si>
  <si>
    <t>Z4063D-05</t>
  </si>
  <si>
    <t xml:space="preserve">Автоматический выключатель Z406 3Р D5 4,5кА ELVERT</t>
  </si>
  <si>
    <t>Z4063D-04</t>
  </si>
  <si>
    <t xml:space="preserve">Автоматический выключатель Z406 3Р D4 4,5кА ELVERT</t>
  </si>
  <si>
    <t>Z4063D-03</t>
  </si>
  <si>
    <t xml:space="preserve">Автоматический выключатель Z406 3Р D3 4,5кА ELVERT</t>
  </si>
  <si>
    <t>Z4063D-02</t>
  </si>
  <si>
    <t xml:space="preserve">Автоматический выключатель Z406 3Р D2 4,5кА ELVERT</t>
  </si>
  <si>
    <t>Z4063D-01</t>
  </si>
  <si>
    <t xml:space="preserve">Автоматический выключатель Z406 3Р D1 4,5кА ELVERT</t>
  </si>
  <si>
    <t>Z4062D-63</t>
  </si>
  <si>
    <t xml:space="preserve">Автоматический выключатель Z406 2Р D63 4,5кА ELVERT</t>
  </si>
  <si>
    <t>Z4062D-50</t>
  </si>
  <si>
    <t xml:space="preserve">Автоматический выключатель Z406 2Р D50 4,5кА ELVERT</t>
  </si>
  <si>
    <t>Z4062D-40</t>
  </si>
  <si>
    <t xml:space="preserve">Автоматический выключатель Z406 2Р D40 4,5кА ELVERT</t>
  </si>
  <si>
    <t>Z4062D-32</t>
  </si>
  <si>
    <t xml:space="preserve">Автоматический выключатель Z406 2Р D32 4,5кА ELVERT</t>
  </si>
  <si>
    <t>Z4062D-25</t>
  </si>
  <si>
    <t xml:space="preserve">Автоматический выключатель Z406 2Р D25 4,5кА ELVERT</t>
  </si>
  <si>
    <t>Z4062D-20</t>
  </si>
  <si>
    <t xml:space="preserve">Автоматический выключатель Z406 2Р D20 4,5кА ELVERT</t>
  </si>
  <si>
    <t>Z4062D-16</t>
  </si>
  <si>
    <t xml:space="preserve">Автоматический выключатель Z406 2Р D16 4,5кА ELVERT</t>
  </si>
  <si>
    <t>Z4062D-13</t>
  </si>
  <si>
    <t xml:space="preserve">Автоматический выключатель Z406 2Р D13 4,5кА ELVERT</t>
  </si>
  <si>
    <t>Z4062D-10</t>
  </si>
  <si>
    <t xml:space="preserve">Автоматический выключатель Z406 2Р D10 4,5кА ELVERT</t>
  </si>
  <si>
    <t>Z4062D-08</t>
  </si>
  <si>
    <t xml:space="preserve">Автоматический выключатель Z406 2Р D8 4,5кА ELVERT</t>
  </si>
  <si>
    <t>Z4062D-06</t>
  </si>
  <si>
    <t xml:space="preserve">Автоматический выключатель Z406 2Р D6 4,5кА ELVERT</t>
  </si>
  <si>
    <t>Z4062D-05</t>
  </si>
  <si>
    <t xml:space="preserve">Автоматический выключатель Z406 2Р D5 4,5кА ELVERT</t>
  </si>
  <si>
    <t>Z4062D-04</t>
  </si>
  <si>
    <t xml:space="preserve">Автоматический выключатель Z406 2Р D4 4,5кА ELVERT</t>
  </si>
  <si>
    <t>Z4062D-03</t>
  </si>
  <si>
    <t xml:space="preserve">Автоматический выключатель Z406 2Р D3 4,5кА ELVERT</t>
  </si>
  <si>
    <t>Z4062D-02</t>
  </si>
  <si>
    <t xml:space="preserve">Автоматический выключатель Z406 2Р D2 4,5кА ELVERT</t>
  </si>
  <si>
    <t>Z4062D-01</t>
  </si>
  <si>
    <t xml:space="preserve">Автоматический выключатель Z406 2Р D1 4,5кА ELVERT</t>
  </si>
  <si>
    <t>Z4061D-63</t>
  </si>
  <si>
    <t xml:space="preserve">Автоматический выключатель Z406 1Р D63 4,5кА ELVERT</t>
  </si>
  <si>
    <t>Z4061D-50</t>
  </si>
  <si>
    <t xml:space="preserve">Автоматический выключатель Z406 1Р D50 4,5кА ELVERT</t>
  </si>
  <si>
    <t>Z4061D-40</t>
  </si>
  <si>
    <t xml:space="preserve">Автоматический выключатель Z406 1Р D40 4,5кА ELVERT</t>
  </si>
  <si>
    <t>Z4061D-32</t>
  </si>
  <si>
    <t xml:space="preserve">Автоматический выключатель Z406 1Р D32 4,5кА ELVERT</t>
  </si>
  <si>
    <t>Z4061D-25</t>
  </si>
  <si>
    <t xml:space="preserve">Автоматический выключатель Z406 1Р D25 4,5кА ELVERT</t>
  </si>
  <si>
    <t>Z4061D-20</t>
  </si>
  <si>
    <t xml:space="preserve">Автоматический выключатель Z406 1Р D20 4,5кА ELVERT</t>
  </si>
  <si>
    <t>Z4061D-16</t>
  </si>
  <si>
    <t xml:space="preserve">Автоматический выключатель Z406 1Р D16 4,5кА ELVERT</t>
  </si>
  <si>
    <t>Z4061D-13</t>
  </si>
  <si>
    <t xml:space="preserve">Автоматический выключатель Z406 1Р D13 4,5кА ELVERT</t>
  </si>
  <si>
    <t>Z4061D-10</t>
  </si>
  <si>
    <t xml:space="preserve">Автоматический выключатель Z406 1Р D10 4,5кА ELVERT</t>
  </si>
  <si>
    <t>Z4061D-08</t>
  </si>
  <si>
    <t xml:space="preserve">Автоматический выключатель Z406 1Р D8 4,5кА ELVERT</t>
  </si>
  <si>
    <t>Z4061D-05</t>
  </si>
  <si>
    <t xml:space="preserve">Автоматический выключатель Z406 1Р D5 4,5кА ELVERT</t>
  </si>
  <si>
    <t>Z4061D-04</t>
  </si>
  <si>
    <t xml:space="preserve">Автоматический выключатель Z406 1Р D4 4,5кА ELVERT</t>
  </si>
  <si>
    <t>Z4061D-03</t>
  </si>
  <si>
    <t xml:space="preserve">Автоматический выключатель Z406 1Р D3 4,5кА ELVERT</t>
  </si>
  <si>
    <t>Z4061D-02</t>
  </si>
  <si>
    <t xml:space="preserve">Автоматический выключатель Z406 1Р D2 4,5кА ELVERT</t>
  </si>
  <si>
    <t>Z4061D-01</t>
  </si>
  <si>
    <t xml:space="preserve">Автоматический выключатель Z406 1Р D1 4,5кА ELVERT</t>
  </si>
  <si>
    <t xml:space="preserve">01.01.03 Автоматические выключатели Z606 Серия Effica</t>
  </si>
  <si>
    <t xml:space="preserve">01.01.03.01 Z606 характеристика В</t>
  </si>
  <si>
    <t>Z6063B-63</t>
  </si>
  <si>
    <t xml:space="preserve">Автоматический выключатель Z606 3Р B63 6кА ELVERT</t>
  </si>
  <si>
    <t>Z6063B-50</t>
  </si>
  <si>
    <t xml:space="preserve">Автоматический выключатель Z606 3Р B50 6кА ELVERT</t>
  </si>
  <si>
    <t>Z6063B-40</t>
  </si>
  <si>
    <t xml:space="preserve">Автоматический выключатель Z606 3Р B40 6кА ELVERT</t>
  </si>
  <si>
    <t>Z6063B-32</t>
  </si>
  <si>
    <t xml:space="preserve">Автоматический выключатель Z606 3Р B32 6кА ELVERT</t>
  </si>
  <si>
    <t>Z6063B-25</t>
  </si>
  <si>
    <t xml:space="preserve">Автоматический выключатель Z606 3Р B25 6кА ELVERT</t>
  </si>
  <si>
    <t>Z6063B-20</t>
  </si>
  <si>
    <t xml:space="preserve">Автоматический выключатель Z606 3Р B20 6кА ELVERT</t>
  </si>
  <si>
    <t>Z6063B-16</t>
  </si>
  <si>
    <t xml:space="preserve">Автоматический выключатель Z606 3Р B16 6кА ELVERT</t>
  </si>
  <si>
    <t>Z6063B-10</t>
  </si>
  <si>
    <t xml:space="preserve">Автоматический выключатель Z606 3Р B10 6кА ELVERT</t>
  </si>
  <si>
    <t>Z6061B-63</t>
  </si>
  <si>
    <t xml:space="preserve">Автоматический выключатель Z606 1Р B63 6кА ELVERT</t>
  </si>
  <si>
    <t>Z6061B-16</t>
  </si>
  <si>
    <t xml:space="preserve">Автоматический выключатель Z606 1Р B16 6кА ELVERT</t>
  </si>
  <si>
    <t>Z6061B-06</t>
  </si>
  <si>
    <t xml:space="preserve">Автоматический выключатель Z606 1Р B6 6кА ELVERT</t>
  </si>
  <si>
    <t xml:space="preserve">01.01.03.02 Z606 характеристика С</t>
  </si>
  <si>
    <t>Z6064C-63</t>
  </si>
  <si>
    <t xml:space="preserve">Автоматический выключатель Z606 4Р C63 6кА ELVERT</t>
  </si>
  <si>
    <t>Z6064C-50</t>
  </si>
  <si>
    <t xml:space="preserve">Автоматический выключатель Z606 4Р C50 6кА ELVERT</t>
  </si>
  <si>
    <t>Z6064C-40</t>
  </si>
  <si>
    <t xml:space="preserve">Автоматический выключатель Z606 4Р C40 6кА ELVERT</t>
  </si>
  <si>
    <t>Z6064C-25</t>
  </si>
  <si>
    <t xml:space="preserve">Автоматический выключатель Z606 4Р C25 6кА ELVERT</t>
  </si>
  <si>
    <t>Z6064C-20</t>
  </si>
  <si>
    <t xml:space="preserve">Автоматический выключатель Z606 4Р C20 6кА ELVERT</t>
  </si>
  <si>
    <t>Z6064C-10</t>
  </si>
  <si>
    <t xml:space="preserve">Автоматический выключатель Z606 4Р C10 6кА ELVERT</t>
  </si>
  <si>
    <t>Z6064C-06</t>
  </si>
  <si>
    <t xml:space="preserve">Автоматический выключатель Z606 4Р C6 6кА ELVERT</t>
  </si>
  <si>
    <t>Z6063C-63</t>
  </si>
  <si>
    <t xml:space="preserve">Автоматический выключатель Z606 3Р C63 6кА ELVERT</t>
  </si>
  <si>
    <t>Z6063C-40</t>
  </si>
  <si>
    <t xml:space="preserve">Автоматический выключатель Z606 3Р C40 6кА ELVERT</t>
  </si>
  <si>
    <t>Z6063C-32</t>
  </si>
  <si>
    <t xml:space="preserve">Автоматический выключатель Z606 3Р C32 6кА ELVERT</t>
  </si>
  <si>
    <t>Z6063C-20</t>
  </si>
  <si>
    <t xml:space="preserve">Автоматический выключатель Z606 3Р C20 6кА ELVERT</t>
  </si>
  <si>
    <t>Z6063C-16</t>
  </si>
  <si>
    <t xml:space="preserve">Автоматический выключатель  Z606 3Р C16 6кА ELVERT</t>
  </si>
  <si>
    <t>Z6063C-13</t>
  </si>
  <si>
    <t xml:space="preserve">Автоматический выключатель Z606 3Р C13 6кА ELVERT</t>
  </si>
  <si>
    <t>Z6063C-10</t>
  </si>
  <si>
    <t xml:space="preserve">Автоматический выключатель Z606 3Р C10 6кА ELVERT</t>
  </si>
  <si>
    <t>Z6063C-08</t>
  </si>
  <si>
    <t xml:space="preserve">Автоматический выключатель Z606 3Р C8 6кА ELVERT</t>
  </si>
  <si>
    <t>Z6063C-06</t>
  </si>
  <si>
    <t xml:space="preserve">Автоматический выключатель Z606 3Р C6 6кА ELVERT</t>
  </si>
  <si>
    <t>Z6063C-05</t>
  </si>
  <si>
    <t xml:space="preserve">Автоматический выключатель Z606 3Р C5 6кА ELVERT</t>
  </si>
  <si>
    <t>Z6063C-04</t>
  </si>
  <si>
    <t xml:space="preserve">Автоматический выключатель Z606 3Р C4 6кА ELVERT</t>
  </si>
  <si>
    <t>Z6063C-03</t>
  </si>
  <si>
    <t xml:space="preserve">Автоматический выключатель Z606 3Р C3 6кА ELVERT</t>
  </si>
  <si>
    <t>Z6063C-02</t>
  </si>
  <si>
    <t xml:space="preserve">Автоматический выключатель Z606 3Р C2 6кА ELVERT</t>
  </si>
  <si>
    <t>Z6063C-01</t>
  </si>
  <si>
    <t xml:space="preserve">Автоматический выключатель Z606 3Р C1 6кА ELVERT</t>
  </si>
  <si>
    <t>Z6062C-63</t>
  </si>
  <si>
    <t xml:space="preserve">Автоматический выключатель Z606 2Р C63 6кА ELVERT</t>
  </si>
  <si>
    <t>Z6062C-50</t>
  </si>
  <si>
    <t xml:space="preserve">Автоматический выключатель Z606 2Р C50 6кА ELVERT</t>
  </si>
  <si>
    <t>Z6062C-40</t>
  </si>
  <si>
    <t xml:space="preserve">Автоматический выключатель Z606 2Р C40 6кА ELVERT</t>
  </si>
  <si>
    <t>Z6062C-25</t>
  </si>
  <si>
    <t xml:space="preserve">Автоматический выключатель Z606 2Р C25 6кА ELVERT</t>
  </si>
  <si>
    <t>Z6062C-10</t>
  </si>
  <si>
    <t xml:space="preserve">Автоматический выключатель Z606 2Р C10 6кА ELVERT</t>
  </si>
  <si>
    <t>Z6062C-04</t>
  </si>
  <si>
    <t xml:space="preserve">Автоматический выключатель Z606 2Р C4 6кА ELVERT</t>
  </si>
  <si>
    <t>Z6062C-03</t>
  </si>
  <si>
    <t xml:space="preserve">Автоматический выключатель Z606 2Р C3 6кА ELVERT</t>
  </si>
  <si>
    <t>Z6062C-02</t>
  </si>
  <si>
    <t xml:space="preserve">Автоматический выключатель Z606 2Р C2 6кА ELVERT</t>
  </si>
  <si>
    <t>Z6062C-01</t>
  </si>
  <si>
    <t xml:space="preserve">Автоматический выключатель Z606 2Р C1 6кА ELVERT</t>
  </si>
  <si>
    <t>Z6061C-63</t>
  </si>
  <si>
    <t xml:space="preserve">Автоматический выключатель Z606 1Р C63 6кА ELVERT</t>
  </si>
  <si>
    <t>Z6061C-50</t>
  </si>
  <si>
    <t xml:space="preserve">Автоматический выключатель Z606 1Р C50 6кА ELVERT</t>
  </si>
  <si>
    <t>Z6061C-32</t>
  </si>
  <si>
    <t xml:space="preserve">Автоматический выключатель Z606 1Р C32 6кА ELVERT</t>
  </si>
  <si>
    <t>Z6061C-10</t>
  </si>
  <si>
    <t xml:space="preserve">Автоматический выключатель Z606 1Р C10 6кА ELVERT</t>
  </si>
  <si>
    <t>Z6061C-06</t>
  </si>
  <si>
    <t xml:space="preserve">Автоматический выключатель Z606 1Р C6 6кА ELVERT</t>
  </si>
  <si>
    <t>Z6061C-04</t>
  </si>
  <si>
    <t xml:space="preserve">Автоматический выключатель Z606 1Р C4 6кА ELVERT</t>
  </si>
  <si>
    <t>Z6061C-02</t>
  </si>
  <si>
    <t xml:space="preserve">Автоматический выключатель Z606 1Р C2 6кА ELVERT</t>
  </si>
  <si>
    <t>Z6061C-01</t>
  </si>
  <si>
    <t xml:space="preserve">Автоматический выключатель Z606 1Р C1 6кА ELVERT</t>
  </si>
  <si>
    <t xml:space="preserve">01.01.03.03 Z606 характеристика D</t>
  </si>
  <si>
    <t>Z6063D-63</t>
  </si>
  <si>
    <t xml:space="preserve">Автоматический выключатель Z606 3Р D63 6кА ELVERT</t>
  </si>
  <si>
    <t>Z6063D-50</t>
  </si>
  <si>
    <t xml:space="preserve">Автоматический выключатель Z606 3Р D50 6кА ELVERT</t>
  </si>
  <si>
    <t>Z6063D-40</t>
  </si>
  <si>
    <t xml:space="preserve">Автоматический выключатель Z606 3Р D40 6кА ELVERT</t>
  </si>
  <si>
    <t>Z6063D-32</t>
  </si>
  <si>
    <t xml:space="preserve">Автоматический выключатель Z606 3Р D32 6кА ELVERT</t>
  </si>
  <si>
    <t>Z6063D-25</t>
  </si>
  <si>
    <t xml:space="preserve">Автоматический выключатель Z606 3Р D25 6кА ELVERT</t>
  </si>
  <si>
    <t>Z6063D-20</t>
  </si>
  <si>
    <t xml:space="preserve">Автоматический выключатель Z606 3Р D20 6кА ELVERT</t>
  </si>
  <si>
    <t>Z6063D-16</t>
  </si>
  <si>
    <t xml:space="preserve">Автоматический выключатель Z606 3Р D16 6кА ELVERT</t>
  </si>
  <si>
    <t>Z6063D-13</t>
  </si>
  <si>
    <t xml:space="preserve">Автоматический выключатель Z606 3Р D13 6кА ELVERT</t>
  </si>
  <si>
    <t>Z6063D-10</t>
  </si>
  <si>
    <t xml:space="preserve">Автоматический выключатель Z606 3Р D10 6кА ELVERT</t>
  </si>
  <si>
    <t>Z6063D-08</t>
  </si>
  <si>
    <t xml:space="preserve">Автоматический выключатель Z606 3Р D8 6кА ELVERT</t>
  </si>
  <si>
    <t>Z6063D-06</t>
  </si>
  <si>
    <t xml:space="preserve">Автоматический выключатель Z606 3Р D6 6кА ELVERT</t>
  </si>
  <si>
    <t>Z6063D-05</t>
  </si>
  <si>
    <t xml:space="preserve">Автоматический выключатель Z606 3Р D5 6кА ELVERT</t>
  </si>
  <si>
    <t>Z6063D-03</t>
  </si>
  <si>
    <t xml:space="preserve">Автоматический выключатель Z606 3Р D3 6кА ELVERT</t>
  </si>
  <si>
    <t xml:space="preserve">01.01.04 Автоматические выключатели ВА47-100, eZ113</t>
  </si>
  <si>
    <t xml:space="preserve">01.01.04.01 eZ113 характеристика B</t>
  </si>
  <si>
    <t>eZ1133B-50</t>
  </si>
  <si>
    <t xml:space="preserve">Автоматический выключатель eZ113 3Р B50 10кА ELVERT</t>
  </si>
  <si>
    <t>eZ1133B-40</t>
  </si>
  <si>
    <t xml:space="preserve">Автоматический выключатель eZ113 3Р B40 10кА ELVERT</t>
  </si>
  <si>
    <t>eZ1133B-32</t>
  </si>
  <si>
    <t xml:space="preserve">Автоматический выключатель eZ113 3Р B32 10кА ELVERT</t>
  </si>
  <si>
    <t>eZ1133B-25</t>
  </si>
  <si>
    <t xml:space="preserve">Автоматический выключатель eZ113 3Р B25 10кА ELVERT</t>
  </si>
  <si>
    <t>eZ1133B-16</t>
  </si>
  <si>
    <t xml:space="preserve">Автоматический выключатель eZ113 3Р B16 10кА ELVERT</t>
  </si>
  <si>
    <t>eZ1133B-10</t>
  </si>
  <si>
    <t xml:space="preserve">Автоматический выключатель eZ113 3Р B10 10кА ELVERT</t>
  </si>
  <si>
    <t>eZ1131B-40</t>
  </si>
  <si>
    <t xml:space="preserve">Автоматический выключатель eZ113 1Р B40 10кА ELVERT</t>
  </si>
  <si>
    <t>eZ1131B-32</t>
  </si>
  <si>
    <t xml:space="preserve">Автоматический выключатель eZ113 1Р B32 10кА ELVERT</t>
  </si>
  <si>
    <t>eZ1131B-25</t>
  </si>
  <si>
    <t xml:space="preserve">Автоматический выключатель eZ113 1Р B25 10кА ELVERT</t>
  </si>
  <si>
    <t>eZ1131B-16</t>
  </si>
  <si>
    <t xml:space="preserve">Автоматический выключатель eZ113 1Р B16 10кА ELVERT</t>
  </si>
  <si>
    <t>eZ1131B-10</t>
  </si>
  <si>
    <t xml:space="preserve">Автоматический выключатель eZ113 1Р B10 10кА ELVERT</t>
  </si>
  <si>
    <t xml:space="preserve">01.01.04.02 ВА47-100, eZ113 характеристика С</t>
  </si>
  <si>
    <t>VA47100-3C-80</t>
  </si>
  <si>
    <t xml:space="preserve">Автоматический выключатель ВА47-100 3р C80 10кА</t>
  </si>
  <si>
    <t>VA47100-3C-50</t>
  </si>
  <si>
    <t xml:space="preserve">Автоматический выключатель ВА47-100 3р C50 10кА</t>
  </si>
  <si>
    <t>VA47100-3C-40</t>
  </si>
  <si>
    <t xml:space="preserve">Автоматический выключатель ВА47-100 3р C40 10кА</t>
  </si>
  <si>
    <t>VA47100-3C-32</t>
  </si>
  <si>
    <t xml:space="preserve">Автоматический выключатель ВА47-100 3р C32 10кА</t>
  </si>
  <si>
    <t>VA47100-3C-25</t>
  </si>
  <si>
    <t xml:space="preserve">Автоматический выключатель ВА47-100 3р C25 10кА</t>
  </si>
  <si>
    <t>VA47100-3C-16</t>
  </si>
  <si>
    <t xml:space="preserve">Автоматический выключатель ВА47-100 3р C16 10кА</t>
  </si>
  <si>
    <t>VA47100-3C-100</t>
  </si>
  <si>
    <t xml:space="preserve">Автоматический выключатель ВА47-100 3р C100 10кА</t>
  </si>
  <si>
    <t>VA47100-1C-80</t>
  </si>
  <si>
    <t xml:space="preserve">Автоматический выключатель ВА47-100 1р C80 10кА</t>
  </si>
  <si>
    <t>VA47100-1C-63</t>
  </si>
  <si>
    <t xml:space="preserve">Автоматический выключатель ВА47-100 1р C63 10кА</t>
  </si>
  <si>
    <t>VA47100-1C-16</t>
  </si>
  <si>
    <t xml:space="preserve">Автоматический выключатель ВА47-100 1р C16 10кА</t>
  </si>
  <si>
    <t>VA47100-1C-100</t>
  </si>
  <si>
    <t xml:space="preserve">Автоматический выключатель ВА47-100 1р C100 10кА</t>
  </si>
  <si>
    <t>eZ1134C-80</t>
  </si>
  <si>
    <t xml:space="preserve">Автоматический выключатель eZ113 4Р C80 10кА ELVERT</t>
  </si>
  <si>
    <t>eZ1134C-63</t>
  </si>
  <si>
    <t xml:space="preserve">Автоматический выключатель eZ113 4Р C63 10кА ELVERT</t>
  </si>
  <si>
    <t>eZ1134C-40</t>
  </si>
  <si>
    <t xml:space="preserve">Автоматический выключатель eZ113 4Р C40 10кА ELVERT</t>
  </si>
  <si>
    <t>eZ1134C-32</t>
  </si>
  <si>
    <t xml:space="preserve">Автоматический выключатель eZ113 4Р C32 10кА ELVERT</t>
  </si>
  <si>
    <t>eZ1134C-25</t>
  </si>
  <si>
    <t xml:space="preserve">Автоматический выключатель eZ113 4Р C25 10кА ELVERT</t>
  </si>
  <si>
    <t>eZ1134C-16</t>
  </si>
  <si>
    <t xml:space="preserve">Автоматический выключатель eZ113 4Р C16 10кА ELVERT</t>
  </si>
  <si>
    <t>eZ1134C-10</t>
  </si>
  <si>
    <t xml:space="preserve">Автоматический выключатель eZ113 4Р C10 10кА ELVERT</t>
  </si>
  <si>
    <t>eZ1133C-40</t>
  </si>
  <si>
    <t xml:space="preserve">Автоматический выключатель eZ113 3Р C40 10кА ELVERT</t>
  </si>
  <si>
    <t>eZ1133C-32</t>
  </si>
  <si>
    <t xml:space="preserve">Автоматический выключатель eZ113 3Р C32 10кА ELVERT</t>
  </si>
  <si>
    <t>eZ1133C-16</t>
  </si>
  <si>
    <t xml:space="preserve">Автоматический выключатель eZ113 3Р C16 10кА ELVERT</t>
  </si>
  <si>
    <t>eZ1133C-125</t>
  </si>
  <si>
    <t xml:space="preserve">Автоматический выключатель eZ113 3Р C125 10кА ELVERT</t>
  </si>
  <si>
    <t>eZ1133C-10</t>
  </si>
  <si>
    <t xml:space="preserve">Автоматический выключатель eZ113 3Р C10 10кА ELVERT</t>
  </si>
  <si>
    <t>eZ1132C-63</t>
  </si>
  <si>
    <t xml:space="preserve">Автоматический выключатель eZ113 2Р C63 10кА ELVERT</t>
  </si>
  <si>
    <t>eZ1132C-50</t>
  </si>
  <si>
    <t xml:space="preserve">Автоматический выключатель eZ113 2Р C50 10кА ELVERT</t>
  </si>
  <si>
    <t>eZ1132C-40</t>
  </si>
  <si>
    <t xml:space="preserve">Автоматический выключатель eZ113 2Р C40 10кА ELVERT</t>
  </si>
  <si>
    <t>eZ1132C-32</t>
  </si>
  <si>
    <t xml:space="preserve">Автоматический выключатель eZ113 2Р C32 10кА ELVERT</t>
  </si>
  <si>
    <t>eZ1132C-25</t>
  </si>
  <si>
    <t xml:space="preserve">Автоматический выключатель eZ113 2Р C25 10кА ELVERT</t>
  </si>
  <si>
    <t>eZ1132C-16</t>
  </si>
  <si>
    <t xml:space="preserve">Автоматический выключатель eZ113 2Р C16 10кА ELVERT</t>
  </si>
  <si>
    <t>eZ1132C-100</t>
  </si>
  <si>
    <t xml:space="preserve">Автоматический выключатель eZ113 2Р C100 10кА ELVERT</t>
  </si>
  <si>
    <t>eZ1132C-10</t>
  </si>
  <si>
    <t xml:space="preserve">Автоматический выключатель eZ113 2Р C10 10кА ELVERT</t>
  </si>
  <si>
    <t>eZ1131C-80</t>
  </si>
  <si>
    <t xml:space="preserve">Автоматический выключатель eZ113 1Р C80 10кА ELVERT</t>
  </si>
  <si>
    <t>eZ1131C-63</t>
  </si>
  <si>
    <t xml:space="preserve">Автоматический выключатель eZ113 1Р C63 10кА ELVERT</t>
  </si>
  <si>
    <t>eZ1131C-50</t>
  </si>
  <si>
    <t xml:space="preserve">Автоматический выключатель eZ113 1Р C50 10кА ELVERT</t>
  </si>
  <si>
    <t>eZ1131C-40</t>
  </si>
  <si>
    <t xml:space="preserve">Автоматический выключатель eZ113 1Р C40 10кА ELVERT</t>
  </si>
  <si>
    <t>eZ1131C-32</t>
  </si>
  <si>
    <t xml:space="preserve">Автоматический выключатель eZ113 1Р C32 10кА ELVERT</t>
  </si>
  <si>
    <t>eZ1131C-25</t>
  </si>
  <si>
    <t xml:space="preserve">Автоматический выключатель eZ113 1Р C25 10кА ELVERT</t>
  </si>
  <si>
    <t>eZ1131C-16</t>
  </si>
  <si>
    <t xml:space="preserve">Автоматический выключатель eZ113 1Р C16 10кА ELVERT</t>
  </si>
  <si>
    <t>eZ1131C-10</t>
  </si>
  <si>
    <t xml:space="preserve">Автоматический выключатель eZ113 1Р C10 10кА ELVERT</t>
  </si>
  <si>
    <t xml:space="preserve">01.01.04.03 eZ113 характеристика D</t>
  </si>
  <si>
    <t>eZ1134D-80</t>
  </si>
  <si>
    <t xml:space="preserve">Автоматический выключатель eZ113 4Р D80 10кА ELVERT</t>
  </si>
  <si>
    <t>eZ1134D-50</t>
  </si>
  <si>
    <t xml:space="preserve">Автоматический выключатель eZ113 4Р D50 10кА ELVERT</t>
  </si>
  <si>
    <t>eZ1134D-40</t>
  </si>
  <si>
    <t xml:space="preserve">Автоматический выключатель eZ113 4Р D40 10кА ELVERT</t>
  </si>
  <si>
    <t>eZ1134D-32</t>
  </si>
  <si>
    <t xml:space="preserve">Автоматический выключатель eZ113 4Р D32 10кА ELVERT</t>
  </si>
  <si>
    <t>eZ1134D-25</t>
  </si>
  <si>
    <t xml:space="preserve">Автоматический выключатель eZ113 4Р D25 10кА ELVERT</t>
  </si>
  <si>
    <t>eZ1134D-16</t>
  </si>
  <si>
    <t xml:space="preserve">Автоматический выключатель eZ113 4Р D16 10кА ELVERT</t>
  </si>
  <si>
    <t>eZ1134D-100</t>
  </si>
  <si>
    <t xml:space="preserve">Автоматический выключатель eZ113 4Р D100 10кА ELVERT</t>
  </si>
  <si>
    <t>eZ1134D-10</t>
  </si>
  <si>
    <t xml:space="preserve">Автоматический выключатель eZ113 4Р D10 10кА ELVERT</t>
  </si>
  <si>
    <t>eZ1133D-80</t>
  </si>
  <si>
    <t xml:space="preserve">Автоматический выключатель eZ113 3Р D80 10кА ELVERT</t>
  </si>
  <si>
    <t>eZ1133D-63</t>
  </si>
  <si>
    <t xml:space="preserve">Автоматический выключатель eZ113 3Р D63 10кА ELVERT</t>
  </si>
  <si>
    <t>eZ1133D-50</t>
  </si>
  <si>
    <t xml:space="preserve">Автоматический выключатель eZ113 3Р D50 10кА ELVERT</t>
  </si>
  <si>
    <t>eZ1133D-40</t>
  </si>
  <si>
    <t xml:space="preserve">Автоматический выключатель eZ113 3Р D40 10кА ELVERT</t>
  </si>
  <si>
    <t>eZ1133D-32</t>
  </si>
  <si>
    <t xml:space="preserve">Автоматический выключатель eZ113 3Р D32 10кА ELVERT</t>
  </si>
  <si>
    <t>eZ1133D-25</t>
  </si>
  <si>
    <t xml:space="preserve">Автоматический выключатель eZ113 3Р D25 10кА ELVERT</t>
  </si>
  <si>
    <t>eZ1133D-16</t>
  </si>
  <si>
    <t xml:space="preserve">Автоматический выключатель eZ113 3Р D16 10кА ELVERT</t>
  </si>
  <si>
    <t>eZ1133D-125</t>
  </si>
  <si>
    <t xml:space="preserve">Автоматический выключатель eZ113 3Р D125 10кА ELVERT</t>
  </si>
  <si>
    <t>eZ1133D-100</t>
  </si>
  <si>
    <t xml:space="preserve">Автоматический выключатель eZ113 3Р D100 10кА ELVERT</t>
  </si>
  <si>
    <t>eZ1133D-10</t>
  </si>
  <si>
    <t xml:space="preserve">Автоматический выключатель eZ113 3Р D10 10кА ELVERT</t>
  </si>
  <si>
    <t>eZ1132D-80</t>
  </si>
  <si>
    <t xml:space="preserve">Автоматический выключатель eZ113 2Р D80 10кА ELVERT</t>
  </si>
  <si>
    <t>eZ1132D-63</t>
  </si>
  <si>
    <t xml:space="preserve">Автоматический выключатель eZ113 2Р D63 10кА ELVERT</t>
  </si>
  <si>
    <t>eZ1132D-50</t>
  </si>
  <si>
    <t xml:space="preserve">Автоматический выключатель eZ113 2Р D50 10кА ELVERT</t>
  </si>
  <si>
    <t>eZ1132D-40</t>
  </si>
  <si>
    <t xml:space="preserve">Автоматический выключатель eZ113 2Р D40 10кА ELVERT</t>
  </si>
  <si>
    <t>eZ1132D-32</t>
  </si>
  <si>
    <t xml:space="preserve">Автоматический выключатель eZ113 2Р D32 10кА ELVERT</t>
  </si>
  <si>
    <t>eZ1132D-25</t>
  </si>
  <si>
    <t xml:space="preserve">Автоматический выключатель eZ113 2Р D25 10кА ELVERT</t>
  </si>
  <si>
    <t>eZ1132D-16</t>
  </si>
  <si>
    <t xml:space="preserve">Автоматический выключатель eZ113 2Р D16 10кА ELVERT</t>
  </si>
  <si>
    <t>eZ1132D-100</t>
  </si>
  <si>
    <t xml:space="preserve">Автоматический выключатель eZ113 2Р D100 10кА ELVERT</t>
  </si>
  <si>
    <t>eZ1132D-10</t>
  </si>
  <si>
    <t xml:space="preserve">Автоматический выключатель eZ113 2Р D10 10кА ELVERT</t>
  </si>
  <si>
    <t>eZ1131D-63</t>
  </si>
  <si>
    <t xml:space="preserve">Автоматический выключатель eZ113 1Р D63 10кА ELVERT</t>
  </si>
  <si>
    <t>eZ1131D-50</t>
  </si>
  <si>
    <t xml:space="preserve">Автоматический выключатель eZ113 1Р D50 10кА ELVERT</t>
  </si>
  <si>
    <t xml:space="preserve">01.01.05 Автоматические выключатели VA47-29 серии Master</t>
  </si>
  <si>
    <t>VA47292С-25</t>
  </si>
  <si>
    <t xml:space="preserve">Автоматические выключатели VA47-29С 25А 2p 4,5кА серии Master</t>
  </si>
  <si>
    <t>VA47292С-20</t>
  </si>
  <si>
    <t xml:space="preserve">Автоматические выключатели VA47-29С 20А 2p 4,5кА серии Master</t>
  </si>
  <si>
    <t>VA47292С-06</t>
  </si>
  <si>
    <t xml:space="preserve">Автоматические выключатели VA47-29С 6А 2p 4,5кА серии Master</t>
  </si>
  <si>
    <t>VA47291C-40</t>
  </si>
  <si>
    <t xml:space="preserve">Автоматические выключатели VA47-29С 40А 1p 4,5кА серии Master</t>
  </si>
  <si>
    <t>VA47291C-32</t>
  </si>
  <si>
    <t xml:space="preserve">Автоматические выключатели VA47-29С 32А 1p 4,5кА серии Master</t>
  </si>
  <si>
    <t>VA47291C-10</t>
  </si>
  <si>
    <t xml:space="preserve">Автоматические выключатели VA47-29С 10А 1p 4,5кА серии Master</t>
  </si>
  <si>
    <t xml:space="preserve">01.02 Устройства защитного отключения (УЗО) R10 серия Effica (RCCB)</t>
  </si>
  <si>
    <t>R1043AC-80e</t>
  </si>
  <si>
    <t xml:space="preserve">Устройство защитного отключения R10 4P 80А 30мА AC электрон. ELVERT</t>
  </si>
  <si>
    <t>R1043AC-63e</t>
  </si>
  <si>
    <t xml:space="preserve">Устройство защитного отключения R10 4P 63А 30мА AC электрон. ELVERT</t>
  </si>
  <si>
    <t>R1043AC-63</t>
  </si>
  <si>
    <t xml:space="preserve">Устройство защитного отключения R10 4P 63А 30мА тип AC ELVERT</t>
  </si>
  <si>
    <t>R1043AC-50e</t>
  </si>
  <si>
    <t xml:space="preserve">Устройство защитного отключения R10 4P 50А 30мА AC электрон. ELVERT</t>
  </si>
  <si>
    <t>R1043AC-50</t>
  </si>
  <si>
    <t xml:space="preserve">Устройство защитного отключения R10 4P 50А 30мА тип AC ELVERT</t>
  </si>
  <si>
    <t>R1043AC-40e</t>
  </si>
  <si>
    <t xml:space="preserve">Устройство защитного отключения R10 4P 40А 30мА AC электрон. ELVERT</t>
  </si>
  <si>
    <t>R1043AC-40</t>
  </si>
  <si>
    <t xml:space="preserve">Устройство защитного отключения R10 4P 40А 30мА тип AC ELVERT</t>
  </si>
  <si>
    <t>R1043AC-32e</t>
  </si>
  <si>
    <t xml:space="preserve">Устройство защитного отключения R10 4P 32А 30мА AC электрон. ELVERT</t>
  </si>
  <si>
    <t>R1043AC-25e</t>
  </si>
  <si>
    <t xml:space="preserve">Устройство защитного отключения R10 4P 25А 30мА AC электрон. ELVERT</t>
  </si>
  <si>
    <t>R1043AC-25</t>
  </si>
  <si>
    <t xml:space="preserve">Устройство защитного отключения R10 4P 25А 30мА тип AC ELVERT</t>
  </si>
  <si>
    <t>R1043AC-16</t>
  </si>
  <si>
    <t xml:space="preserve">Устройство защитного отключения R10 4P 16А 30мА тип AC ELVERT</t>
  </si>
  <si>
    <t>R1043A-25</t>
  </si>
  <si>
    <t xml:space="preserve">Устройство защитного отключения R10 4P 25А 30мА тип A ELVERT</t>
  </si>
  <si>
    <t>R10430A-40</t>
  </si>
  <si>
    <t xml:space="preserve">Устройство защитного отключения R10 4P 40А 300мА тип A ELVERT</t>
  </si>
  <si>
    <t>R10410AC-25e</t>
  </si>
  <si>
    <t xml:space="preserve">Устройство защитного отключения R10 4P 25А 100мА AC электрон. ELVERT</t>
  </si>
  <si>
    <t>R1023AC-80e</t>
  </si>
  <si>
    <t xml:space="preserve">Устройство защитного отключения R10 2P 80А 30мА AC электрон. ELVERT</t>
  </si>
  <si>
    <t>R1023AC-50e</t>
  </si>
  <si>
    <t xml:space="preserve">Устройство защитного отключения R10 2P 50А 30мА AC электрон. ELVERT</t>
  </si>
  <si>
    <t>R1023AC-50</t>
  </si>
  <si>
    <t xml:space="preserve">Устройство защитного отключения R10 2P 50А 30мА тип AC ELVERT</t>
  </si>
  <si>
    <t>R1023AC-25e</t>
  </si>
  <si>
    <t xml:space="preserve">Устройство защитного отключения R10 2P 25А 30мА AC электрон. ELVERT</t>
  </si>
  <si>
    <t>R1023A-16</t>
  </si>
  <si>
    <t xml:space="preserve">Устройство защитного отключения R10 2P 16А 30мА тип A ELVERT</t>
  </si>
  <si>
    <t>R10230AC-80e</t>
  </si>
  <si>
    <t xml:space="preserve">Устройство защитного отключения R10 2P 80А 300мА AC электрон. ELVERT</t>
  </si>
  <si>
    <t>R10230A-63</t>
  </si>
  <si>
    <t xml:space="preserve">Устройство защитного отключения R10 2P 63А 300мА тип A ELVERT</t>
  </si>
  <si>
    <t>R10230A-40</t>
  </si>
  <si>
    <t xml:space="preserve">Устройство защитного отключения R10 2P 40А 300мА тип A ELVERT</t>
  </si>
  <si>
    <t>R10210ACS-63e</t>
  </si>
  <si>
    <t xml:space="preserve">Устройство защитного отключения R10 2P 63А 100мА тип S электрон. ELVERT</t>
  </si>
  <si>
    <t>R10210A-40</t>
  </si>
  <si>
    <t xml:space="preserve">Устройство защитного отключения R10 2P 40А 100мА тип A ELVERT</t>
  </si>
  <si>
    <t xml:space="preserve">01.03 Автоматические выключатели дифференциального тока (RCBO)</t>
  </si>
  <si>
    <t xml:space="preserve">01.03.01 АД12 электронные тип AC, 30мА</t>
  </si>
  <si>
    <t>AD12-23CAC-63</t>
  </si>
  <si>
    <t xml:space="preserve">Автоматический выключатель дифф.тока АД12 2р C63 30 мА электрон. тип AС</t>
  </si>
  <si>
    <t>AD12-23CAC-32</t>
  </si>
  <si>
    <t xml:space="preserve">Автоматический выключатель дифф.тока АД12 2р C32 30 мА электрон. тип AС</t>
  </si>
  <si>
    <t>AD12-23CAC-25</t>
  </si>
  <si>
    <t xml:space="preserve">Автоматический выключатель дифф.тока АД12 2р C25 30 мА электрон. тип AС</t>
  </si>
  <si>
    <t>AD12-23CAC-20</t>
  </si>
  <si>
    <t xml:space="preserve">Автоматический выключатель дифф.тока АД12 2р C20 30 мА электрон. тип AС</t>
  </si>
  <si>
    <t>AD12-23CAC-16</t>
  </si>
  <si>
    <t xml:space="preserve">Автоматический выключатель дифф.тока АД12 2р C16 30 мА электрон. тип AС</t>
  </si>
  <si>
    <t>AD12-23CAC-10</t>
  </si>
  <si>
    <t xml:space="preserve">Автоматический выключатель дифф.тока АД12 2р C10 30 мА электрон. тип AС</t>
  </si>
  <si>
    <t xml:space="preserve">01.03.02 D06 электронные тип AC, характеристика C, 30мА</t>
  </si>
  <si>
    <t>D06-23CAC-63</t>
  </si>
  <si>
    <t xml:space="preserve">Автоматический выключатель дифф.тока D06 2р C63 30 мА электрон. тип АС</t>
  </si>
  <si>
    <t>D06-23CAC-50</t>
  </si>
  <si>
    <t xml:space="preserve">Автоматический выключатель дифф.тока D06 2р C50 30 мА электрон. тип АС</t>
  </si>
  <si>
    <t>D06-23CAC-40</t>
  </si>
  <si>
    <t xml:space="preserve">Автоматический выключатель дифф.тока D06 2р C40 30 мА электрон. тип АС</t>
  </si>
  <si>
    <t>D06-23CAC-32</t>
  </si>
  <si>
    <t xml:space="preserve">Автоматический выключатель дифф.тока D06 2р C32 30 мА электрон. тип АС</t>
  </si>
  <si>
    <t>D06-23CAC-25</t>
  </si>
  <si>
    <t xml:space="preserve">Автоматический выключатель дифф.тока D06 2р C25 30 мА электрон. тип АС</t>
  </si>
  <si>
    <t>D06-23CAC-16</t>
  </si>
  <si>
    <t xml:space="preserve">Автоматический выключатель дифф.тока D06 2р C16 30 мА электрон. тип АС</t>
  </si>
  <si>
    <t>D06-23CAC-10</t>
  </si>
  <si>
    <t xml:space="preserve">Автоматический выключатель дифф. тока D06 2р C10 30 мА электрон. тип АС</t>
  </si>
  <si>
    <t xml:space="preserve">01.03.03 D06 электронные тип AC, характеристика С, 100мА</t>
  </si>
  <si>
    <t>D06-210CAC-63</t>
  </si>
  <si>
    <t xml:space="preserve">Автоматический выключатель дифф.тока D06 2р C63 100 мА электрон. тип АС</t>
  </si>
  <si>
    <t xml:space="preserve">01.03.04 ELVERT D06, MD06. D206</t>
  </si>
  <si>
    <t>MD0623CAC-16</t>
  </si>
  <si>
    <t xml:space="preserve">Автоматический выключатель дифф.тока MD06 2р C16 30 мА электрон. тип АС ELVERT</t>
  </si>
  <si>
    <t>MD0623CA-32</t>
  </si>
  <si>
    <t xml:space="preserve">Автоматический выключатель дифф.тока MD06 2р C32 30 мА электрон. тип А ELVERT</t>
  </si>
  <si>
    <t>MD0623CA-25</t>
  </si>
  <si>
    <t xml:space="preserve">Автоматический выключатель дифф.тока MD06 2р C25 30 мА электрон. тип А ELVERT</t>
  </si>
  <si>
    <t>MD0623CA-16</t>
  </si>
  <si>
    <t xml:space="preserve">Автоматический выключатель дифф.тока MD06 2р C16 30 мА электрон. тип А ELVERT</t>
  </si>
  <si>
    <t>MD0623CA-10</t>
  </si>
  <si>
    <t xml:space="preserve">Автоматический выключатель дифф.тока MD06 2р C10 30 мА электрон. тип А ELVERT</t>
  </si>
  <si>
    <t>MD0623CA-06</t>
  </si>
  <si>
    <t xml:space="preserve">Автоматический выключатель дифф.тока MD06 2р C6 30 мА электрон. тип А ELVERT</t>
  </si>
  <si>
    <t>D20623BA-16</t>
  </si>
  <si>
    <t xml:space="preserve">Автоматический выключатель дифф.тока D206 2р B16 30 мА тип А ELVERT</t>
  </si>
  <si>
    <t>D0643CAC-50</t>
  </si>
  <si>
    <t xml:space="preserve">Автоматический выключатель дифф.тока D06 4р C50 30 мА электрон. тип АС ELVERT</t>
  </si>
  <si>
    <t>D0643CAC-06</t>
  </si>
  <si>
    <t xml:space="preserve">Автоматический выключатель дифф.тока D06 4р C6 30 мА электрон. тип АС ELVERT</t>
  </si>
  <si>
    <t>D0643BAC-63</t>
  </si>
  <si>
    <t xml:space="preserve">Автоматический выключатель дифф.тока D06 4р B63 30 мА электрон. тип АС ELVERT</t>
  </si>
  <si>
    <t>D0643BAC-50</t>
  </si>
  <si>
    <t xml:space="preserve">Автоматический выключатель дифф.тока D06 4р B50 30 мА электрон. тип АС ELVERT</t>
  </si>
  <si>
    <t>D0643BAC-20</t>
  </si>
  <si>
    <t xml:space="preserve">Автоматический выключатель дифф.тока D06 4р B20 30 мА электрон. тип АС ELVERT</t>
  </si>
  <si>
    <t>D0643BAC-10</t>
  </si>
  <si>
    <t xml:space="preserve">Автоматический выключатель дифф.тока D06 4р B10 30 мА электрон. тип АС ELVERT</t>
  </si>
  <si>
    <t>D0643BAC-06</t>
  </si>
  <si>
    <t xml:space="preserve">Автоматический выключатель дифф.тока D06 4р B6 30 мА электрон. тип АС ELVERT</t>
  </si>
  <si>
    <t>D06430CAC-50</t>
  </si>
  <si>
    <t xml:space="preserve">Автоматический выключатель дифф.тока D06 4р C50 300 мА электрон. тип АС ELVERT</t>
  </si>
  <si>
    <t>D0623CAC-63</t>
  </si>
  <si>
    <t xml:space="preserve">Автоматический выключатель дифф.тока D06 2р C63 30 мА электрон. тип АС ELVERT</t>
  </si>
  <si>
    <t>D0623CAC-50</t>
  </si>
  <si>
    <t xml:space="preserve">Автоматический выключатель дифф.тока D06 2р C50 30 мА электрон. тип АС ELVERT</t>
  </si>
  <si>
    <t>D0623CAC-10</t>
  </si>
  <si>
    <t xml:space="preserve">Автоматический выключатель дифф.тока D06 2р C10 30 мА электрон. тип АС ELVERT</t>
  </si>
  <si>
    <t>D0623CAC-06</t>
  </si>
  <si>
    <t xml:space="preserve">Автоматический выключатель дифф.тока D06 2р C6 30 мА электрон. тип АС ELVERT</t>
  </si>
  <si>
    <t>D0623BAC-63</t>
  </si>
  <si>
    <t xml:space="preserve">Автоматический выключатель дифф.тока D06 2р B63 30 мА электрон. тип АС ELVERT</t>
  </si>
  <si>
    <t>D0623BAC-50</t>
  </si>
  <si>
    <t xml:space="preserve">Автоматический выключатель дифф.тока D06 2р B50 30 мА электрон. тип АС ELVERT</t>
  </si>
  <si>
    <t>D0623BAC-32</t>
  </si>
  <si>
    <t xml:space="preserve">Автоматический выключатель дифф.тока D06 2р B32 30 мА электрон. тип АС ELVERT</t>
  </si>
  <si>
    <t>D0623BAC-25</t>
  </si>
  <si>
    <t xml:space="preserve">Автоматический выключатель дифф.тока D06 2р B25 30 мА электрон. тип АС ELVERT</t>
  </si>
  <si>
    <t>D0623BAC-20</t>
  </si>
  <si>
    <t xml:space="preserve">Автоматический выключатель дифф.тока D06 2р B20 30 мА электрон. тип АС ELVERT</t>
  </si>
  <si>
    <t>D0623BAC-10</t>
  </si>
  <si>
    <t xml:space="preserve">Автоматический выключатель дифф.тока D06 2р B10 30 мА электрон. тип АС ELVERT</t>
  </si>
  <si>
    <t>D0623BAC-06</t>
  </si>
  <si>
    <t xml:space="preserve">Автоматический выключатель дифф.тока D06 2р B6 30 мА электрон. тип АС ELVERT</t>
  </si>
  <si>
    <t>D06230CACS-50</t>
  </si>
  <si>
    <t xml:space="preserve">Автоматический выключатель дифф.тока D06 2р C50 300 мА электрон. тип S ELVERT</t>
  </si>
  <si>
    <t>D06230CAC-63</t>
  </si>
  <si>
    <t xml:space="preserve">Автоматический выключатель дифф.тока D06 2р C63 300 мА электрон. тип АС ELVERT</t>
  </si>
  <si>
    <t>D06230CAC-50</t>
  </si>
  <si>
    <t xml:space="preserve">Автоматический выключатель дифф.тока D06 2р C50 300 мА электрон. тип АС ELVERT</t>
  </si>
  <si>
    <t>D06210CAC-63</t>
  </si>
  <si>
    <t xml:space="preserve">Автоматический выключатель дифф.тока D06 2р C63 100 мА электрон. тип АС ELVERT</t>
  </si>
  <si>
    <t>D06210CAC-50</t>
  </si>
  <si>
    <t xml:space="preserve">Автоматический выключатель дифф.тока D06 2р C50 100 мА электрон. тип АС ELVERT</t>
  </si>
  <si>
    <t xml:space="preserve">01.04 Дополнительные модульные устройства</t>
  </si>
  <si>
    <t xml:space="preserve">01.04.01 Доп. устройства для ВА47-29 Энгард и VA47-29 серии Master (взаимозаменяемы)</t>
  </si>
  <si>
    <t>RN-47</t>
  </si>
  <si>
    <t xml:space="preserve">Расцепитель независимый РН-47</t>
  </si>
  <si>
    <t>RMM-47</t>
  </si>
  <si>
    <t xml:space="preserve">Расцепитель мин/макс напряжения РММ-47</t>
  </si>
  <si>
    <t>BK-47</t>
  </si>
  <si>
    <t xml:space="preserve">Блок-контакт БК-47</t>
  </si>
  <si>
    <t>AK-47</t>
  </si>
  <si>
    <t xml:space="preserve">Аварийный контакт АК-47</t>
  </si>
  <si>
    <t xml:space="preserve">01.04.02 Доп. устройства для Z406, Z606, eZ113</t>
  </si>
  <si>
    <t>Z06-SU</t>
  </si>
  <si>
    <t xml:space="preserve">Расцепитель мин/макс напряжения Z06-SU ELVERT</t>
  </si>
  <si>
    <t>Z06-AC</t>
  </si>
  <si>
    <t xml:space="preserve">Аварийный контакт Z06-AC ELVERT</t>
  </si>
  <si>
    <t>Z-06-SR</t>
  </si>
  <si>
    <t xml:space="preserve">Расцепитель независимый Z06-SR</t>
  </si>
  <si>
    <t>eZ113-SU</t>
  </si>
  <si>
    <t xml:space="preserve">Расцепитель мин/макс напряжения eZ113-SU ELVERT</t>
  </si>
  <si>
    <t>eZ113-SR</t>
  </si>
  <si>
    <t xml:space="preserve">Расцепитель независимый eZ113-SR ELVERT</t>
  </si>
  <si>
    <t>eZ113-BC</t>
  </si>
  <si>
    <t xml:space="preserve">Блок-контакт eZ113-BC ELVERT</t>
  </si>
  <si>
    <t>eZ113-AC</t>
  </si>
  <si>
    <t xml:space="preserve">Аварийный контакт eZ113-AC ELVERT</t>
  </si>
  <si>
    <t xml:space="preserve">01.04.03 Розетки, лампы, звонок, индикатор фаз</t>
  </si>
  <si>
    <t>Z06-SL</t>
  </si>
  <si>
    <t xml:space="preserve">Лампа сигнальная Z06-SL ELVERT</t>
  </si>
  <si>
    <t>Z06-SF</t>
  </si>
  <si>
    <t xml:space="preserve">Индикатор фаз Z06-SF ELVERT</t>
  </si>
  <si>
    <t>Z06-ES</t>
  </si>
  <si>
    <t xml:space="preserve">Модульная розетка с заземлением Z06-ES ELVERT</t>
  </si>
  <si>
    <t>Z06-B</t>
  </si>
  <si>
    <t xml:space="preserve">Звонок Z06-B ELVERT</t>
  </si>
  <si>
    <t xml:space="preserve">01.05 Модульные контакторы MC06 серия Effica</t>
  </si>
  <si>
    <t>MC06340-50</t>
  </si>
  <si>
    <t xml:space="preserve">Модульный контактор MC06 3Р 50А 4НО 400B ELVERT</t>
  </si>
  <si>
    <t>MC06340-40</t>
  </si>
  <si>
    <t xml:space="preserve">Модульный контактор MC06 3Р 40А 4НО 400B ELVERT</t>
  </si>
  <si>
    <t>MC06340-32</t>
  </si>
  <si>
    <t xml:space="preserve">Модульный контактор MC06 3Р 32А 4НО 400B ELVERT</t>
  </si>
  <si>
    <t>MC06340-25</t>
  </si>
  <si>
    <t xml:space="preserve">Модульный контактор MC06 3Р 25А 4НО 400B ELVERT</t>
  </si>
  <si>
    <t>MC06340-20</t>
  </si>
  <si>
    <t xml:space="preserve">Модульный контактор MC06 3Р 20А 4НО 400B ELVERT</t>
  </si>
  <si>
    <t>MC06340-16</t>
  </si>
  <si>
    <t xml:space="preserve">Модульный контактор MC06 3Р 16А 4НО 400B ELVERT</t>
  </si>
  <si>
    <t>MC06220-63</t>
  </si>
  <si>
    <t xml:space="preserve">Модульный контактор MC06 2Р 63А 2НО 400B ELVERT</t>
  </si>
  <si>
    <t>MC06220-50</t>
  </si>
  <si>
    <t xml:space="preserve">Модульный контактор MC06 2Р 50А 2НО 400B ELVERT</t>
  </si>
  <si>
    <t>MC06220-40</t>
  </si>
  <si>
    <t xml:space="preserve">Модульный контактор MC06 2Р 40А 2НО 400B ELVERT</t>
  </si>
  <si>
    <t>MC06220-32</t>
  </si>
  <si>
    <t xml:space="preserve">Модульный контактор MC06 2Р 32А 2НО 400B ELVERT</t>
  </si>
  <si>
    <t>MC06220-25</t>
  </si>
  <si>
    <t xml:space="preserve">Модульный контактор MC06 2Р 25А 2НО 400B ELVERT</t>
  </si>
  <si>
    <t>MC06220-20</t>
  </si>
  <si>
    <t xml:space="preserve">Модульный контактор MC06 2Р 20А 2НО 400B ELVERT</t>
  </si>
  <si>
    <t>MC06220-16</t>
  </si>
  <si>
    <t xml:space="preserve">Модульный контактор MC06 2Р 16А 2НО 400B ELVERT</t>
  </si>
  <si>
    <t>MC06120-20</t>
  </si>
  <si>
    <t xml:space="preserve">Модульный контактор MC06 1Р 20А 2НО 230B ELVERT</t>
  </si>
  <si>
    <t xml:space="preserve">01.06 Устройства защиты от импульсных перенапряжений (УЗИП) VP серия Effica</t>
  </si>
  <si>
    <t>VP42-60</t>
  </si>
  <si>
    <t xml:space="preserve">Устройство защиты УЗИП VP 4p класса II 60kA ELVERT</t>
  </si>
  <si>
    <t>VP42-40</t>
  </si>
  <si>
    <t xml:space="preserve">Устройство защиты УЗИП VP 4p класса II 40kA ELVERT</t>
  </si>
  <si>
    <t>VP42-10</t>
  </si>
  <si>
    <t xml:space="preserve">Устройство защиты УЗИП VP 4p класса II 10kA ELVERT</t>
  </si>
  <si>
    <t>VP32-60</t>
  </si>
  <si>
    <t xml:space="preserve">Устройство защиты УЗИП VP 3р класса II 60kA ELVERT</t>
  </si>
  <si>
    <t>VP32-40</t>
  </si>
  <si>
    <t xml:space="preserve">Устройство защиты УЗИП VP 3р класса II 40kA ELVERT</t>
  </si>
  <si>
    <t>VP32-10</t>
  </si>
  <si>
    <t xml:space="preserve">Устройство защиты УЗИП VP 3р класса II 10kA ELVERT</t>
  </si>
  <si>
    <t>VP22-60</t>
  </si>
  <si>
    <t xml:space="preserve">Устройство защиты УЗИП VP 2p класса II 60kA ELVERT</t>
  </si>
  <si>
    <t>VP22-40</t>
  </si>
  <si>
    <t xml:space="preserve">Устройство защиты УЗИП VP 2p класса II 40kA ELVERT</t>
  </si>
  <si>
    <t>VP22-10</t>
  </si>
  <si>
    <t xml:space="preserve">Устройство защиты УЗИП VP 2p класса II 10kA ELVERT</t>
  </si>
  <si>
    <t>VP12-60</t>
  </si>
  <si>
    <t xml:space="preserve">Устройство защиты УЗИП VP 1p класса II 60kA ELVERT</t>
  </si>
  <si>
    <t>VP12-40</t>
  </si>
  <si>
    <t xml:space="preserve">Устройство защиты УЗИП VP 1p класса II 40kA ELVERT</t>
  </si>
  <si>
    <t>VP12-10</t>
  </si>
  <si>
    <t xml:space="preserve">Устройство защиты УЗИП VP 1p класса II 10kA ELVERT</t>
  </si>
  <si>
    <t xml:space="preserve">01.07 Выключатели нагрузки SL серии Effica</t>
  </si>
  <si>
    <t>SL134-125</t>
  </si>
  <si>
    <t xml:space="preserve">Выключатель нагрузки SL13 4Р 125А ELVERT</t>
  </si>
  <si>
    <t>SL134-100</t>
  </si>
  <si>
    <t xml:space="preserve">Выключатель нагрузки SL13 4Р 100А ELVERT</t>
  </si>
  <si>
    <t>SL133-80</t>
  </si>
  <si>
    <t xml:space="preserve">Выключатель нагрузки SL13 3Р 80А ELVERT</t>
  </si>
  <si>
    <t>SL133-125</t>
  </si>
  <si>
    <t xml:space="preserve">Выключатель нагрузки SL13 3Р 125А ELVERT</t>
  </si>
  <si>
    <t>SL133-100</t>
  </si>
  <si>
    <t xml:space="preserve">Выключатель нагрузки SL13 3Р 100А ELVERT</t>
  </si>
  <si>
    <t>SL132-80</t>
  </si>
  <si>
    <t xml:space="preserve">Выключатель нагрузки SL13 2Р 80А ELVERT</t>
  </si>
  <si>
    <t>SL132-125</t>
  </si>
  <si>
    <t xml:space="preserve">Выключатель нагрузки SL13 2Р 125А ELVERT</t>
  </si>
  <si>
    <t>SL131-80</t>
  </si>
  <si>
    <t xml:space="preserve">Выключатель нагрузки SL13 1Р 80А ELVERT</t>
  </si>
  <si>
    <t>SL131-125</t>
  </si>
  <si>
    <t xml:space="preserve">Выключатель нагрузки SL13 1Р 125А ELVERT</t>
  </si>
  <si>
    <t>SL131-100</t>
  </si>
  <si>
    <t xml:space="preserve">Выключатель нагрузки SL13 1Р 100А ELVERT</t>
  </si>
  <si>
    <t>SL064-63</t>
  </si>
  <si>
    <t xml:space="preserve">Выключатель нагрузки SL06 4Р 63А ELVERT</t>
  </si>
  <si>
    <t>SL064-40</t>
  </si>
  <si>
    <t xml:space="preserve">Выключатель нагрузки SL06 4Р 40А ELVERT</t>
  </si>
  <si>
    <t>SL064-25</t>
  </si>
  <si>
    <t xml:space="preserve">Выключатель нагрузки SL06 4Р 25А ELVERT</t>
  </si>
  <si>
    <t>SL063-63</t>
  </si>
  <si>
    <t xml:space="preserve">Выключатель нагрузки SL06 3Р 63А ELVERT</t>
  </si>
  <si>
    <t>SL063-40</t>
  </si>
  <si>
    <t xml:space="preserve">Выключатель нагрузки SL06 3Р 40А ELVERT</t>
  </si>
  <si>
    <t>SL063-25</t>
  </si>
  <si>
    <t xml:space="preserve">Выключатель нагрузки SL06 3Р 25А ELVERT</t>
  </si>
  <si>
    <t>SL062-63</t>
  </si>
  <si>
    <t xml:space="preserve">Выключатель нагрузки SL06 2Р 63А ELVERT</t>
  </si>
  <si>
    <t>SL062-32</t>
  </si>
  <si>
    <t xml:space="preserve">Выключатель нагрузки SL06 2Р 32А ELVERT</t>
  </si>
  <si>
    <t>SL062-20</t>
  </si>
  <si>
    <t xml:space="preserve">Выключатель нагрузки SL06 2Р 20А ELVERT</t>
  </si>
  <si>
    <t>SL061-63</t>
  </si>
  <si>
    <t xml:space="preserve">Выключатель нагрузки SL06 1Р 63А ELVERT</t>
  </si>
  <si>
    <t>SL061-40</t>
  </si>
  <si>
    <t xml:space="preserve">Выключатель нагрузки SL06 1Р 40А ELVERT</t>
  </si>
  <si>
    <t>SL061-32</t>
  </si>
  <si>
    <t xml:space="preserve">Выключатель нагрузки SL06 1Р 32А ELVERT</t>
  </si>
  <si>
    <t>SL061-25</t>
  </si>
  <si>
    <t xml:space="preserve">Выключатель нагрузки SL06 1Р 25А ELVERT</t>
  </si>
  <si>
    <t>SL061-20</t>
  </si>
  <si>
    <t xml:space="preserve">Выключатель нагрузки SL06 1Р 20А ELVERT</t>
  </si>
  <si>
    <t xml:space="preserve">01.08 Комбинированные предохранители-разъединители серии Effica</t>
  </si>
  <si>
    <t xml:space="preserve">01.08.01 Плавкие предохранители FC03 и разъединители ZDF03 (10,3х38)</t>
  </si>
  <si>
    <t>ZDF034</t>
  </si>
  <si>
    <t xml:space="preserve">Разъединитель ZDF03 4P (10,3x38) ELVERT</t>
  </si>
  <si>
    <t>ZDF032</t>
  </si>
  <si>
    <t xml:space="preserve">Разъединитель ZDF03 2P (10,3x38) ELVERT</t>
  </si>
  <si>
    <t>FC03g-32</t>
  </si>
  <si>
    <t xml:space="preserve">Плавкий предохранитель FС03 32A 10,3x38 gG ELVERT</t>
  </si>
  <si>
    <t>FC03g-25</t>
  </si>
  <si>
    <t xml:space="preserve">Плавкий предохранитель FС03 25A 10,3x38 gG ELVERT</t>
  </si>
  <si>
    <t>FC03g-20</t>
  </si>
  <si>
    <t xml:space="preserve">Плавкий предохранитель FС03 20A 10,3x38 gG ELVERT</t>
  </si>
  <si>
    <t>FC03g-16</t>
  </si>
  <si>
    <t xml:space="preserve">Плавкий предохранитель FС03 16A 10,3x38 gG ELVERT</t>
  </si>
  <si>
    <t>FC03g-10</t>
  </si>
  <si>
    <t xml:space="preserve">Плавкий предохранитель FС03 10A 10,3x38 gG ELVERT</t>
  </si>
  <si>
    <t>FC03g-08</t>
  </si>
  <si>
    <t xml:space="preserve">Плавкий предохранитель FС03 8A 10,3x38 gG ELVERT</t>
  </si>
  <si>
    <t>FC03g-06</t>
  </si>
  <si>
    <t xml:space="preserve">Плавкий предохранитель FС03 6A 10,3x38 gG ELVERT</t>
  </si>
  <si>
    <t>FC03g-04</t>
  </si>
  <si>
    <t xml:space="preserve">Плавкий предохранитель FС03 4A 10,3x38 gG ELVERT</t>
  </si>
  <si>
    <t>FC03g-02</t>
  </si>
  <si>
    <t xml:space="preserve">Плавкий предохранитель FС03 2A 10,3x38 gG ELVERT</t>
  </si>
  <si>
    <t>FC03a-32</t>
  </si>
  <si>
    <t xml:space="preserve">Плавкий предохранитель FС03 32A 10,3x38 aM ELVERT</t>
  </si>
  <si>
    <t>FC03a-25</t>
  </si>
  <si>
    <t xml:space="preserve">Плавкий предохранитель FС03 25A 10,3x38 aM ELVERT</t>
  </si>
  <si>
    <t>FC03a-20</t>
  </si>
  <si>
    <t xml:space="preserve">Плавкий предохранитель FС03 20A 10,3x38 aM ELVERT</t>
  </si>
  <si>
    <t>FC03a-16</t>
  </si>
  <si>
    <t xml:space="preserve">Плавкий предохранитель FС03 16A 10,3x38 aM ELVERT</t>
  </si>
  <si>
    <t>FC03a-10</t>
  </si>
  <si>
    <t xml:space="preserve">Плавкий предохранитель FС03 10A 10,3x38 aM ELVERT</t>
  </si>
  <si>
    <t>FC03a-08</t>
  </si>
  <si>
    <t xml:space="preserve">Плавкий предохранитель FС03 8A 10,3x38 aM ELVERT</t>
  </si>
  <si>
    <t>FC03a-06</t>
  </si>
  <si>
    <t xml:space="preserve">Плавкий предохранитель FС03 6A 10,3x38 aM ELVERT</t>
  </si>
  <si>
    <t>FC03a-04</t>
  </si>
  <si>
    <t xml:space="preserve">Плавкий предохранитель FС03 4A 10,3x38 aM ELVERT</t>
  </si>
  <si>
    <t>FC03a-02</t>
  </si>
  <si>
    <t xml:space="preserve">Плавкий предохранитель FС03 2A 10,3x38 aM ELVERT</t>
  </si>
  <si>
    <t xml:space="preserve">01.08.02 Плавкие предохранители FC06 и разъединители ZDF06 (14х51)</t>
  </si>
  <si>
    <t>FC06g-63</t>
  </si>
  <si>
    <t xml:space="preserve">Плавкий предохранитель FС06 63A 14x51 gG ELVERT</t>
  </si>
  <si>
    <t>FC06g-50</t>
  </si>
  <si>
    <t xml:space="preserve">Плавкий предохранитель FС06 50A 14x51 gG ELVERT</t>
  </si>
  <si>
    <t>FC06g-40</t>
  </si>
  <si>
    <t xml:space="preserve">Плавкий предохранитель FС06 40A 14x51 gG ELVERT</t>
  </si>
  <si>
    <t>FC06g-32</t>
  </si>
  <si>
    <t xml:space="preserve">Плавкий предохранитель FС06 32A 14x51 gG ELVERT</t>
  </si>
  <si>
    <t>FC06g-25</t>
  </si>
  <si>
    <t xml:space="preserve">Плавкий предохранитель FС06 25A 14x51 gG ELVERT</t>
  </si>
  <si>
    <t>FC06g-20</t>
  </si>
  <si>
    <t xml:space="preserve">Плавкий предохранитель FС06 20A 14x51 gG ELVERT</t>
  </si>
  <si>
    <t>FC06g-16</t>
  </si>
  <si>
    <t xml:space="preserve">Плавкий предохранитель FС06 16A 14x51 gG ELVERT</t>
  </si>
  <si>
    <t>FC06g-10</t>
  </si>
  <si>
    <t xml:space="preserve">Плавкий предохранитель FС06 10A 14x51 gG ELVERT</t>
  </si>
  <si>
    <t>FC06a-63</t>
  </si>
  <si>
    <t xml:space="preserve">Плавкий предохранитель FС06 63A 14x51 aM ELVERT</t>
  </si>
  <si>
    <t>FC06a-50</t>
  </si>
  <si>
    <t xml:space="preserve">Плавкий предохранитель FС06 50A 14x51 aM ELVERT</t>
  </si>
  <si>
    <t>FC06a-40</t>
  </si>
  <si>
    <t xml:space="preserve">Плавкий предохранитель FС06 40A 14x51 aM ELVERT</t>
  </si>
  <si>
    <t>FC06a-32</t>
  </si>
  <si>
    <t xml:space="preserve">Плавкий предохранитель FС06 32A 14x51 aM ELVERT</t>
  </si>
  <si>
    <t>FC06a-25</t>
  </si>
  <si>
    <t xml:space="preserve">Плавкий предохранитель FС06 25A 14x51 aM ELVERT</t>
  </si>
  <si>
    <t>FC06a-20</t>
  </si>
  <si>
    <t xml:space="preserve">Плавкий предохранитель FС06 20A 14x51 aM ELVERT</t>
  </si>
  <si>
    <t>FC06a-16</t>
  </si>
  <si>
    <t xml:space="preserve">Плавкий предохранитель FС06 16A 14x51 aM ELVERT</t>
  </si>
  <si>
    <t>FC06a-10</t>
  </si>
  <si>
    <t xml:space="preserve">Плавкий предохранитель FС06 10A 14x51 aM ELVERT</t>
  </si>
  <si>
    <t xml:space="preserve">02 Силовое оборудование</t>
  </si>
  <si>
    <t xml:space="preserve">02.01 Силовые автоматические выключатели в литом корпусе и дополнительное оборудование</t>
  </si>
  <si>
    <t xml:space="preserve">02.01.01 Силовые автоматические выключатели ВА88 Энгард, VA88 Серия Master</t>
  </si>
  <si>
    <t>VA8831-50</t>
  </si>
  <si>
    <t xml:space="preserve">Силовой автоматический выключатель VA88-31 50TMR 3P 10кА серии Master</t>
  </si>
  <si>
    <t>VA8831-40</t>
  </si>
  <si>
    <t xml:space="preserve">Силовой автоматический выключатель VA88-31 40TMR 3P 10кА серии Master</t>
  </si>
  <si>
    <t>VA8829-50</t>
  </si>
  <si>
    <t xml:space="preserve">Силовой автоматический выключатель VA88-29 50TMR 3P 10кА серии Master</t>
  </si>
  <si>
    <t>VA8829-40</t>
  </si>
  <si>
    <t xml:space="preserve">Силовой автоматический выключатель VA88-29 40TMR 3P 10кА серии Master</t>
  </si>
  <si>
    <t>VA88-43L-1600</t>
  </si>
  <si>
    <t xml:space="preserve">Силовой автоматический выключатель ВА88-43 1600TMR 3P 100кА</t>
  </si>
  <si>
    <t>VA88-43L-1250</t>
  </si>
  <si>
    <t xml:space="preserve">Силовой автоматический выключатель ВА88-43 1250TMR 3P 100кА</t>
  </si>
  <si>
    <t>VA88-43L-1000</t>
  </si>
  <si>
    <t xml:space="preserve">Силовой автоматический выключатель ВА88-43 1000TMR 3P 100кА</t>
  </si>
  <si>
    <t>VA88-41L-800</t>
  </si>
  <si>
    <t xml:space="preserve">Силовой автоматический выключатель ВА88-41 800TMR 3P 100кА</t>
  </si>
  <si>
    <t>VA88-39N-630</t>
  </si>
  <si>
    <t xml:space="preserve">Силовой автоматический выключатель ВА88-39 630TMR 3P 50кА</t>
  </si>
  <si>
    <t>VA88-39N-500</t>
  </si>
  <si>
    <t xml:space="preserve">Силовой автоматический выключатель ВА88-39 500TMR 3P 50кА</t>
  </si>
  <si>
    <t>VA88-37N-400</t>
  </si>
  <si>
    <t xml:space="preserve">Силовой автоматический выключатель ВА88-37 400TMR 3P 50кА</t>
  </si>
  <si>
    <t>VA88-37N-315</t>
  </si>
  <si>
    <t xml:space="preserve">Силовой автоматический выключатель ВА88-37 315TMR 3P 50кА</t>
  </si>
  <si>
    <t>VA88-35S-250</t>
  </si>
  <si>
    <t xml:space="preserve">Силовой автоматический выключатель ВА88-35 250TMR 3P 35кА</t>
  </si>
  <si>
    <t>VA88-35S-200</t>
  </si>
  <si>
    <t xml:space="preserve">Силовой автоматический выключатель ВА88-35 200TMR 3P 35кА</t>
  </si>
  <si>
    <t>VA88-35S-160</t>
  </si>
  <si>
    <t xml:space="preserve">Силовой автоматический выключатель ВА88-35 160TMR 3P 35кА</t>
  </si>
  <si>
    <t>VA88-35S-125</t>
  </si>
  <si>
    <t xml:space="preserve">Силовой автоматический выключатель ВА88-35 125TMR 3P 35кА</t>
  </si>
  <si>
    <t>VA88-31S-80</t>
  </si>
  <si>
    <t xml:space="preserve">Силовой автоматический выключатель ВА88-31 80TMR 3P 35кА</t>
  </si>
  <si>
    <t>VA88-31S-63</t>
  </si>
  <si>
    <t xml:space="preserve">Силовой автоматический выключатель ВА88-31 63TMR 3P 35кА</t>
  </si>
  <si>
    <t>VA88-31S-50</t>
  </si>
  <si>
    <t xml:space="preserve">Силовой автоматический выключатель ВА88-31 50TMR 3P 35кА</t>
  </si>
  <si>
    <t>VA88-31S-40</t>
  </si>
  <si>
    <t xml:space="preserve">Силовой автоматический выключатель ВА88-31 40TMR 3P 35кА</t>
  </si>
  <si>
    <t>VA88-31S-32</t>
  </si>
  <si>
    <t xml:space="preserve">Силовой автоматический выключатель ВА88-31 32TMR 3P 25кА</t>
  </si>
  <si>
    <t>VA88-31S-25</t>
  </si>
  <si>
    <t xml:space="preserve">Силовой автоматический выключатель ВА88-31 25TMR 3P 25кА</t>
  </si>
  <si>
    <t>VA88-31S-16</t>
  </si>
  <si>
    <t xml:space="preserve">Силовой автоматический выключатель ВА88-31 16TMR 3P 25кА</t>
  </si>
  <si>
    <t>VA88-31S-100</t>
  </si>
  <si>
    <t xml:space="preserve">Силовой автоматический выключатель ВА88-31 100TMR 3P 35кА</t>
  </si>
  <si>
    <t xml:space="preserve">02.01.02 Дополнительное оборудование к ВА88 Энгард и VA88 Серия Master (взаимозаменяемы)</t>
  </si>
  <si>
    <t>SR88-39</t>
  </si>
  <si>
    <t xml:space="preserve">Независимый расцепитель SR88-39 к ВА88-39 (500-630 А)</t>
  </si>
  <si>
    <t>SR88-37</t>
  </si>
  <si>
    <t xml:space="preserve">Независимый расцепитель SR88-37 к ВА88-37 (315-400 А)</t>
  </si>
  <si>
    <t>SR88-35</t>
  </si>
  <si>
    <t xml:space="preserve">Независимый расцепитель SR88-35 к ВА88-35 (125-250 А)</t>
  </si>
  <si>
    <t>SR88-31</t>
  </si>
  <si>
    <t xml:space="preserve">Независимый расцепитель SR88-31 к ВА88-31 (16-100 А)</t>
  </si>
  <si>
    <t>BC88-31</t>
  </si>
  <si>
    <t xml:space="preserve">Дополнительный контакт BC88-31 к ВА88-31 (16-100 А)</t>
  </si>
  <si>
    <t>AC88-31</t>
  </si>
  <si>
    <t xml:space="preserve">Аварийный контакт AC88-31 к ВА88-31 (16-100 А)</t>
  </si>
  <si>
    <t xml:space="preserve">02.01.03 Силовые автоматические выключатели в литом корпусе E2K</t>
  </si>
  <si>
    <t>E2K8N-800</t>
  </si>
  <si>
    <t xml:space="preserve">Силовой автоматический выключатель E2K-8N 800TMR 3P 50кА ELVERT</t>
  </si>
  <si>
    <t>E2K6N-630</t>
  </si>
  <si>
    <t xml:space="preserve">Силовой автоматический выключатель E2K-6N 630TMR 3P 50кА ELVERT</t>
  </si>
  <si>
    <t>E2K4S-400</t>
  </si>
  <si>
    <t xml:space="preserve">Силовой автоматический выключатель E2K-4S 400TMR 3P 36кА ELVERT</t>
  </si>
  <si>
    <t>E2K4S-320</t>
  </si>
  <si>
    <t xml:space="preserve">Силовой автоматический выключатель E2K-4S 320TMR 3P 36кА ELVERT</t>
  </si>
  <si>
    <t>E2K3B-250</t>
  </si>
  <si>
    <t xml:space="preserve">Силовой автоматический выключатель E2K-3B 250TMR 3P 25кА ELVERT</t>
  </si>
  <si>
    <t>E2K1B-80</t>
  </si>
  <si>
    <t xml:space="preserve">Силовой автоматический выключатель E2K-1B 80TMR 3P 22кА ELVERT</t>
  </si>
  <si>
    <t>E2K1B-50</t>
  </si>
  <si>
    <t xml:space="preserve">Силовой автоматический выключатель E2K-1B 50TMR 3P 22кА ELVERT</t>
  </si>
  <si>
    <t>E2K1B-40</t>
  </si>
  <si>
    <t xml:space="preserve">Силовой автоматический выключатель E2K-1B 40TMR 3P 22кА ELVERT</t>
  </si>
  <si>
    <t>E2K1B-16</t>
  </si>
  <si>
    <t xml:space="preserve">Силовой автоматический выключатель E2K-1B 16TMR 3P 22кА ELVERT</t>
  </si>
  <si>
    <t>E2K13N-1250</t>
  </si>
  <si>
    <t xml:space="preserve">Силовой автоматический выключатель E2K-13N 1250TMR 3P 50кА ELVERT</t>
  </si>
  <si>
    <t xml:space="preserve">02.01.04 Дополнительное оборудование к E2K</t>
  </si>
  <si>
    <t>ВC2K-8</t>
  </si>
  <si>
    <t xml:space="preserve">Дополнительный контакт BC2K-8 к Е2К-8N (800 А)</t>
  </si>
  <si>
    <t>ВC2K-6</t>
  </si>
  <si>
    <t xml:space="preserve">Дополнительный контакт BC2K-6 к Е2К-6N (500-630 А)</t>
  </si>
  <si>
    <t>ВC2K-4</t>
  </si>
  <si>
    <t xml:space="preserve">Дополнительный контакт BC2K-4 к Е2К-4S (320-400 А)</t>
  </si>
  <si>
    <t>ВC2K-3</t>
  </si>
  <si>
    <t xml:space="preserve">Дополнительный контакт BC2K-3 к Е2К-3В (125-250 А)</t>
  </si>
  <si>
    <t>ВC2K-1</t>
  </si>
  <si>
    <t xml:space="preserve">Дополнительный контакт BC2K-1 к Е2К-1В (16-100 А)</t>
  </si>
  <si>
    <t>TF2K-3</t>
  </si>
  <si>
    <t xml:space="preserve">Силовые выводы для присоединения спереди TF2K-3 к Е2К-3В (125-250 А) (1 пакет/3 шт.)</t>
  </si>
  <si>
    <t>TF2K-1</t>
  </si>
  <si>
    <t xml:space="preserve">Силовые выводы для присоединения спереди TF2K-1 к Е2К-1В (16-100 А) (1 пакет/3 шт.)</t>
  </si>
  <si>
    <t>SU2K-8</t>
  </si>
  <si>
    <t xml:space="preserve">Расцепитель минимального напряжения SU2K-8 к Е2К-8N (800 А)</t>
  </si>
  <si>
    <t>SU2K-6</t>
  </si>
  <si>
    <t xml:space="preserve">Расцепитель минимального напряжения SU2K-6 к Е2К-6N (500-630 А)</t>
  </si>
  <si>
    <t>SU2K-4</t>
  </si>
  <si>
    <t xml:space="preserve">Расцепитель минимального напряжения SU2K-4 к Е2К-4S (320-400 А)</t>
  </si>
  <si>
    <t>SU2K-3</t>
  </si>
  <si>
    <t xml:space="preserve">Расцепитель минимального напряжения SU2K-3 к Е2К-3В (125-250 А)</t>
  </si>
  <si>
    <t>SU2K-1</t>
  </si>
  <si>
    <t xml:space="preserve">Расцепитель минимального напряжения SU2K-1 к Е2К-1В (16-100 А)</t>
  </si>
  <si>
    <t>SR2K-8</t>
  </si>
  <si>
    <t xml:space="preserve">Независимый расцепитель SR2K-8 к Е2К-8N (800 А)</t>
  </si>
  <si>
    <t>SR2K-6</t>
  </si>
  <si>
    <t xml:space="preserve">Независимый расцепитель SR2K-6 к Е2К-6N (500-630 А)</t>
  </si>
  <si>
    <t>SR2K-4</t>
  </si>
  <si>
    <t xml:space="preserve">Независимый расцепитель SR2K-4 к Е2К-4S (320-400 А)</t>
  </si>
  <si>
    <t>SR2K-3</t>
  </si>
  <si>
    <t xml:space="preserve">Независимый расцепитель SR2K-3 к Е2К-3В (125-250 А)</t>
  </si>
  <si>
    <t>SR2K-13</t>
  </si>
  <si>
    <t xml:space="preserve">Независимый расцепитель SR2K-13 к Е2К-13N (1000-1250 А)</t>
  </si>
  <si>
    <t>SR2K-1</t>
  </si>
  <si>
    <t xml:space="preserve">Независимый расцепитель SR2K-1 к Е2К-1В (16-100 А)</t>
  </si>
  <si>
    <t>PR2K-8</t>
  </si>
  <si>
    <t xml:space="preserve">Комплект для преобразования во втычное исполнение PR2K-8 к Е2К-8N (800 А)</t>
  </si>
  <si>
    <t>PR2K-6</t>
  </si>
  <si>
    <t xml:space="preserve">Комплект для преобразования во втычное исполнение PR2K-6 к Е2К-6N (500-630 А)</t>
  </si>
  <si>
    <t>PR2K-4</t>
  </si>
  <si>
    <t xml:space="preserve">Комплект для преобразования во втычное исполнение PR2K-4 к Е2К-4S (320-400 А)</t>
  </si>
  <si>
    <t>PR2K-3</t>
  </si>
  <si>
    <t xml:space="preserve">Комплект для преобразования во втычное исполнение PR2K-3 к Е2К-3В (125-250 А)</t>
  </si>
  <si>
    <t>PR2K-1</t>
  </si>
  <si>
    <t xml:space="preserve">Комплект для преобразования во втычное исполнение PR2K-1 к Е2К-1В (16-100 А)</t>
  </si>
  <si>
    <t>HD2K-8</t>
  </si>
  <si>
    <t xml:space="preserve">Ручной привод HD2K-8 к Е2К-8N (800 А)</t>
  </si>
  <si>
    <t>HD2K-6</t>
  </si>
  <si>
    <t xml:space="preserve">Ручной привод HD2K-6 к Е2К-6N (500-630 А)</t>
  </si>
  <si>
    <t>HD2K-4</t>
  </si>
  <si>
    <t xml:space="preserve">Ручной привод HD2K-4 к Е2К-4 S (320-400 А)</t>
  </si>
  <si>
    <t>HD2K-3</t>
  </si>
  <si>
    <t xml:space="preserve">Ручной привод HD2K-3 к Е2К-3В (125-250 А)</t>
  </si>
  <si>
    <t>HD2K-1</t>
  </si>
  <si>
    <t xml:space="preserve">Ручной привод HD2K-1 к Е2К-1В (16-100 А)</t>
  </si>
  <si>
    <t>ED2K-8</t>
  </si>
  <si>
    <t xml:space="preserve">Электропривод ED2K-8 к Е2К-8N (800 А)</t>
  </si>
  <si>
    <t>ED2K-6</t>
  </si>
  <si>
    <t xml:space="preserve">Электропривод ED2K-6 к Е2К-6N (500-630 А)</t>
  </si>
  <si>
    <t>ED2K-4</t>
  </si>
  <si>
    <t xml:space="preserve">Электропривод ED2K-4 к Е2К-4S (320-400 А)</t>
  </si>
  <si>
    <t>ED2K-3</t>
  </si>
  <si>
    <t xml:space="preserve">Электропривод ED2K-3 к Е2К-3В (125-250 А)</t>
  </si>
  <si>
    <t>ED2K-13</t>
  </si>
  <si>
    <t xml:space="preserve">Электропривод ED2K-13 к Е2К-13N (1000-1250 А)</t>
  </si>
  <si>
    <t>ED2K-1</t>
  </si>
  <si>
    <t xml:space="preserve">Электропривод ED2K-1 к Е2К-1В (16-100 А)</t>
  </si>
  <si>
    <t>BC2K-13</t>
  </si>
  <si>
    <t xml:space="preserve">Дополнительный контакт двойной BC2K-13 к Е2К-13N (1000-1250 А)</t>
  </si>
  <si>
    <t>AC2K-8</t>
  </si>
  <si>
    <t xml:space="preserve">Аварийный контакт AC2K-8 к Е2К-8N (800 А)</t>
  </si>
  <si>
    <t>AC2K-6</t>
  </si>
  <si>
    <t xml:space="preserve">Аварийный контакт AC2K-6 к Е2К-6N (500-630 А)</t>
  </si>
  <si>
    <t>AC2K-4</t>
  </si>
  <si>
    <t xml:space="preserve">Аварийный контакт AC2K-4 к Е2К-4S (320-400 А)</t>
  </si>
  <si>
    <t>AC2K-3</t>
  </si>
  <si>
    <t xml:space="preserve">Аварийный контакт AC2K-3 к Е2К-3В (125-250 А)</t>
  </si>
  <si>
    <t>AC2K-1</t>
  </si>
  <si>
    <t xml:space="preserve">Аварийный контакт AC2K-1 к Е2К-1В (16-100 А)</t>
  </si>
  <si>
    <t xml:space="preserve">02.01.05 Силовые автоматические выключатели в литом корпусе E2KR Энгард, Элверт</t>
  </si>
  <si>
    <t>E2KR4P-400e</t>
  </si>
  <si>
    <t xml:space="preserve">Силовой автоматический выключатель с регулировкой E2KR-4P 400ER 3P 40кА ELVERT</t>
  </si>
  <si>
    <t>E2KR4P-315e</t>
  </si>
  <si>
    <t xml:space="preserve">Силовой автоматический выключатель с регулировкой E2KR-4P 315ER 3P 40кА ELVERT</t>
  </si>
  <si>
    <t>E2KR3P-250</t>
  </si>
  <si>
    <t xml:space="preserve">Силовой автоматический выключатель с регулировкой E2KR-3P 250TMR 3P 40кА ELVERT</t>
  </si>
  <si>
    <t>E2KR3P-225</t>
  </si>
  <si>
    <t xml:space="preserve">Силовой автоматический выключатель с регулировкой E2KR-3P 225TMR 3P 40кА ELVERT</t>
  </si>
  <si>
    <t>E2KR3P-200</t>
  </si>
  <si>
    <t xml:space="preserve">Силовой автоматический выключатель с регулировкой E2KR-3P 200TMR 3P 40кА ELVERT</t>
  </si>
  <si>
    <t>E2KR3N-100e</t>
  </si>
  <si>
    <t xml:space="preserve">Силовой автоматический выключатель с регулируемым расцепителем E2KR-3N 100ER 3P 50kA ELVERT</t>
  </si>
  <si>
    <t>E2KR2S-160</t>
  </si>
  <si>
    <t xml:space="preserve">Силовой автоматический выключатель с регулировкой E2KR-2S 160TMR 3P 36кА ELVERT</t>
  </si>
  <si>
    <t>E2KR2S-125</t>
  </si>
  <si>
    <t xml:space="preserve">Силовой автоматический выключатель с регулировкой E2KR-2S 125TMR 3P 36кА ELVERT</t>
  </si>
  <si>
    <t>E2KR1S-80</t>
  </si>
  <si>
    <t xml:space="preserve">Силовой автоматический выключатель с регулировкой E2KR-1S 80TMR 3P 36кА ELVERT</t>
  </si>
  <si>
    <t>E2KR1S-63</t>
  </si>
  <si>
    <t xml:space="preserve">Силовой автоматический выключатель с регулировкой E2KR-1S 63TMR 3P 36кА ELVERT</t>
  </si>
  <si>
    <t>E2KR1S-50</t>
  </si>
  <si>
    <t xml:space="preserve">Силовой автоматический выключатель с регулировкой E2KR-1S 50TMR 3P 36кА ELVERT</t>
  </si>
  <si>
    <t>E2KR1S-40</t>
  </si>
  <si>
    <t xml:space="preserve">Силовой автоматический выключатель с регулировкой E2KR-1S 40TMR 3P 36кА ELVERT</t>
  </si>
  <si>
    <t>E2KR1S-100</t>
  </si>
  <si>
    <t xml:space="preserve">Силовой автоматический выключатель с регулировкой E2KR-1S 100TMR 3P 36кА ELVERT</t>
  </si>
  <si>
    <t>E2KR16H-800e</t>
  </si>
  <si>
    <t xml:space="preserve">Силовой автоматический выключатель с регулируемым расцепителем E2KR-16H 800ER 3P 65 kA ELVERT</t>
  </si>
  <si>
    <t>E2KR-3P-160</t>
  </si>
  <si>
    <t xml:space="preserve">Силовой автоматический выключатель c регулируемым расцепителем E2KR-3P 160TMR 3P 85кА</t>
  </si>
  <si>
    <t>E2KR-3P-100</t>
  </si>
  <si>
    <t xml:space="preserve">Силовой автоматический выключатель c регулируемым расцепителем E2KR-3P 100TMR 3P 85кА</t>
  </si>
  <si>
    <t>E2KR-16P-1600e</t>
  </si>
  <si>
    <t xml:space="preserve">Силовой автоматический выключатель с регулируемым расцепителем E2KR-16P 1600ER 3P 85кА</t>
  </si>
  <si>
    <t>E2KR-16P-1250e</t>
  </si>
  <si>
    <t xml:space="preserve">Силовой автоматический выключатель с регулируемым расцепителем E2KR-16P 1250ER 3P 85кА</t>
  </si>
  <si>
    <t xml:space="preserve">02.01.06 Дополнительное оборудование к E2KR</t>
  </si>
  <si>
    <t>TF2KR-6</t>
  </si>
  <si>
    <t xml:space="preserve">Силовые выводы для присоединения спереди TF2KR-6 к E2KR-4P/6P (315-630 А) (1 пакет/3 шт.)</t>
  </si>
  <si>
    <t>SU2KR-6</t>
  </si>
  <si>
    <t xml:space="preserve">Расцепитель минимального напряжения SU2KR-6 к E2KR-4P/6P (315-630 А)</t>
  </si>
  <si>
    <t>SU2KR-3</t>
  </si>
  <si>
    <t xml:space="preserve">Расцепитель минимального напряжения SU2KR-3 к E2KR-1S/2S/3P (40-250 A)</t>
  </si>
  <si>
    <t>SR2KR-6</t>
  </si>
  <si>
    <t xml:space="preserve">Независимый расцепитель SR2KR-6 к E2KR-4P/6P (315-630 А)</t>
  </si>
  <si>
    <t>SR2KR-3</t>
  </si>
  <si>
    <t xml:space="preserve">Независимый расцепитель SR2KR-3 к E2KR-1S/2S/3P (40-250 A)</t>
  </si>
  <si>
    <t>SR2KR-16</t>
  </si>
  <si>
    <t xml:space="preserve">Независимый расцепитель SR2KR-16 800-1600 А</t>
  </si>
  <si>
    <t>PR2KR-6</t>
  </si>
  <si>
    <t xml:space="preserve">Комплект для преобразования во втычное исполнение PR2KR-6 к Е2КR (400-630 А)</t>
  </si>
  <si>
    <t>PR2KR-3</t>
  </si>
  <si>
    <t xml:space="preserve">Комплект для преобразования во втычное исполнение PR2KR-3 к Е2КR (16-250 А)</t>
  </si>
  <si>
    <t>HD2KR-6</t>
  </si>
  <si>
    <t xml:space="preserve">Ручной привод HD2KR-6 к E2KR-4P/6P (315-630 А)</t>
  </si>
  <si>
    <t>ED2KR-6</t>
  </si>
  <si>
    <t xml:space="preserve">Электропривод ED2KR-6 к E2KR-4P/6P (315-630 А)</t>
  </si>
  <si>
    <t>ED2KR-16</t>
  </si>
  <si>
    <t xml:space="preserve">Электропривод ED2KR-16 к E2KR-16Н (800-1600 A)</t>
  </si>
  <si>
    <t>BC2KR-16</t>
  </si>
  <si>
    <t xml:space="preserve">Дополнительный контакт BC2KR-16 800-1600 А</t>
  </si>
  <si>
    <t>AC2KR-16</t>
  </si>
  <si>
    <t xml:space="preserve">Аварийный контакт AC2KR-16</t>
  </si>
  <si>
    <t xml:space="preserve">02.02 Воздушные автоматические выключатели E5K</t>
  </si>
  <si>
    <t xml:space="preserve">02.02.01 Воздушные автоматические выключатели выкатные</t>
  </si>
  <si>
    <t>Е5К1F35-800v</t>
  </si>
  <si>
    <t xml:space="preserve">Воздушный автоматический выключатель выкатной Е5К-1F 800ER5 3P 80 kA ELVERT</t>
  </si>
  <si>
    <t>Е5К1F35-630v</t>
  </si>
  <si>
    <t xml:space="preserve">Воздушный автоматический выключатель выкатной Е5К-1F 630ER5 3P 80 kA ELVERT</t>
  </si>
  <si>
    <t>Е5К1F35-1250v</t>
  </si>
  <si>
    <t xml:space="preserve">Воздушный автоматический выключатель выкатной Е5К-1F 1250ER5 3P 80 kA ELVERT</t>
  </si>
  <si>
    <t>Е5К1F35-1000v</t>
  </si>
  <si>
    <t xml:space="preserve">Воздушный автоматический выключатель выкатной Е5К-1F 1000ER5 3P 80 kA ELVERT</t>
  </si>
  <si>
    <t>E5K-1F35-2000v</t>
  </si>
  <si>
    <t xml:space="preserve">Воздушный автоматический выключатель выкатной Е5К-1F 2000ER 3P 80 кА</t>
  </si>
  <si>
    <t>E5K-1F35-1250v</t>
  </si>
  <si>
    <t xml:space="preserve">Воздушный автоматический выключатель выкатной Е5К-1F 1250ER 3P 80 кА</t>
  </si>
  <si>
    <t>E5K-1F35-1000v</t>
  </si>
  <si>
    <t xml:space="preserve">Воздушный автоматический выключатель выкатной Е5К-1F 1000ER 3P 80 кА</t>
  </si>
  <si>
    <t xml:space="preserve">02.02.02 Воздушные автоматические выключатели стационарные</t>
  </si>
  <si>
    <t>Е5К1F35-800</t>
  </si>
  <si>
    <t xml:space="preserve">Воздушный автоматический выключатель стационарный Е5К-1F 800ER5 3P 80 kA ELVERT</t>
  </si>
  <si>
    <t>Е5К1F35-630</t>
  </si>
  <si>
    <t xml:space="preserve">Воздушный автоматический выключатель стационарный Е5К-1F 630ER5 3P 80 kA ELVERT</t>
  </si>
  <si>
    <t>Е5К1F35-1000</t>
  </si>
  <si>
    <t xml:space="preserve">Воздушный автоматический выключатель стационарный Е5К-1F 1000ER5 3P 80 kA ELVERT</t>
  </si>
  <si>
    <t>E5K-1F35-630</t>
  </si>
  <si>
    <t xml:space="preserve">Воздушный автоматический выключатель стационарный Е5К-1F 630ER 3P 80 кА</t>
  </si>
  <si>
    <t xml:space="preserve">02.03 Ножевые плавкие предохранители ППН</t>
  </si>
  <si>
    <t xml:space="preserve">02.03.01 Плавкая вставка габарит 000</t>
  </si>
  <si>
    <t>PPN31-000-80</t>
  </si>
  <si>
    <t xml:space="preserve">Плавкая вставка ППН-31 габарит 000 80а</t>
  </si>
  <si>
    <t>PPN31-000-63</t>
  </si>
  <si>
    <t xml:space="preserve">Плавкая вставка ППН-31 габарит 000 63а</t>
  </si>
  <si>
    <t>PPN31-000-50</t>
  </si>
  <si>
    <t xml:space="preserve">Плавкая вставка ППН-31 габарит 000 50а</t>
  </si>
  <si>
    <t>PPN31-000-40</t>
  </si>
  <si>
    <t xml:space="preserve">Плавкая вставка ППН-31 габарит 000 40а</t>
  </si>
  <si>
    <t>PPN31-000-32</t>
  </si>
  <si>
    <t xml:space="preserve">Плавкая вставка ППН-31 габарит 000 32а</t>
  </si>
  <si>
    <t>PPN31-000-25</t>
  </si>
  <si>
    <t xml:space="preserve">Плавкая вставка ППН-31 габарит 000 25а</t>
  </si>
  <si>
    <t>PPN31-000-100</t>
  </si>
  <si>
    <t xml:space="preserve">Плавкая вставка ППН-31 габарит 000 100а</t>
  </si>
  <si>
    <t>IF000-80</t>
  </si>
  <si>
    <t xml:space="preserve">Плавкая вставка IF-000 серии Effica (габарит 000) 80А</t>
  </si>
  <si>
    <t>IF000-63</t>
  </si>
  <si>
    <t xml:space="preserve">Плавкая вставка IF-000 серии Effica (габарит 000) 63А</t>
  </si>
  <si>
    <t>IF000-50</t>
  </si>
  <si>
    <t xml:space="preserve">Плавкая вставка IF-000 серии Effica (габарит 000) 50А</t>
  </si>
  <si>
    <t>IF000-40</t>
  </si>
  <si>
    <t xml:space="preserve">Плавкая вставка IF-000 серии Effica (габарит 000) 40А</t>
  </si>
  <si>
    <t>IF000-32</t>
  </si>
  <si>
    <t xml:space="preserve">Плавкая вставка IF-000 серии Effica (габарит 000) 32А</t>
  </si>
  <si>
    <t>IF000-25</t>
  </si>
  <si>
    <t xml:space="preserve">Плавкая вставка IF-000 серии Effica (габарит 000) 25А</t>
  </si>
  <si>
    <t xml:space="preserve">02.03.02 Плавкая вставка габарит 00</t>
  </si>
  <si>
    <t>PPN33-00-80</t>
  </si>
  <si>
    <t xml:space="preserve">Плавкая вставка ППН-33 габарит 00 80а</t>
  </si>
  <si>
    <t>PPN33-00-63</t>
  </si>
  <si>
    <t xml:space="preserve">Плавкая вставка ППН-33 габарит 00 63а</t>
  </si>
  <si>
    <t>PPN33-00-50</t>
  </si>
  <si>
    <t xml:space="preserve">Плавкая вставка ППН-33 габарит 00 50а</t>
  </si>
  <si>
    <t>PPN33-00-40</t>
  </si>
  <si>
    <t xml:space="preserve">Плавкая вставка ППН-33 габарит 00 40а</t>
  </si>
  <si>
    <t>PPN33-00-160</t>
  </si>
  <si>
    <t xml:space="preserve">Плавкая вставка ППН-33 габарит 00 160а</t>
  </si>
  <si>
    <t>PPN33-00-125</t>
  </si>
  <si>
    <t xml:space="preserve">Плавкая вставка ППН-33 габарит 00 125а</t>
  </si>
  <si>
    <t>PPN33-00-100</t>
  </si>
  <si>
    <t xml:space="preserve">Плавкая вставка ППН-33 габарит 00 100а</t>
  </si>
  <si>
    <t>IF00-63</t>
  </si>
  <si>
    <t xml:space="preserve">Плавкая вставка IF-00 серии Effica (габарит 00) 63А</t>
  </si>
  <si>
    <t>IF00-50</t>
  </si>
  <si>
    <t xml:space="preserve">Плавкая вставка IF-00 серии Effica (габарит 00) 50А</t>
  </si>
  <si>
    <t>IF00-40</t>
  </si>
  <si>
    <t xml:space="preserve">Плавкая вставка IF-00 серии Effica (габарит 00) 40А</t>
  </si>
  <si>
    <t>IF00-160</t>
  </si>
  <si>
    <t xml:space="preserve">Плавкая вставка IF-00 серии Effica (габарит 00) 160А</t>
  </si>
  <si>
    <t>IF00-125</t>
  </si>
  <si>
    <t xml:space="preserve">Плавкая вставка IF-00 серии Effica (габарит 00) 125А</t>
  </si>
  <si>
    <t xml:space="preserve">02.03.03 Плавкая вставка габарит 0</t>
  </si>
  <si>
    <t>PPN33-0-80</t>
  </si>
  <si>
    <t xml:space="preserve">Плавкая вставка ППН-33 габарит 0 80а</t>
  </si>
  <si>
    <t>PPN33-0-63</t>
  </si>
  <si>
    <t xml:space="preserve">Плавкая вставка ППН-33 габарит 0 63а</t>
  </si>
  <si>
    <t>PPN33-0-160</t>
  </si>
  <si>
    <t xml:space="preserve">Плавкая вставка ППН-33 габарит 0 160а</t>
  </si>
  <si>
    <t>PPN33-0-125</t>
  </si>
  <si>
    <t xml:space="preserve">Плавкая вставка ППН-33 габарит 0 125а</t>
  </si>
  <si>
    <t>PPN33-0-100</t>
  </si>
  <si>
    <t xml:space="preserve">Плавкая вставка ППН-33 габарит 0 100а</t>
  </si>
  <si>
    <t>IF0-80</t>
  </si>
  <si>
    <t xml:space="preserve">Плавкая вставка IF-0 серии Effica (габарит 0) 80А</t>
  </si>
  <si>
    <t>IF0-63</t>
  </si>
  <si>
    <t xml:space="preserve">Плавкая вставка IF-0 серии Effica (габарит 0) 63А</t>
  </si>
  <si>
    <t>IF0-160</t>
  </si>
  <si>
    <t xml:space="preserve">Плавкая вставка IF-0 серии Effica (габарит 0) 160А</t>
  </si>
  <si>
    <t>IF0-125</t>
  </si>
  <si>
    <t xml:space="preserve">Плавкая вставка IF-0 серии Effica (габарит 0) 125А</t>
  </si>
  <si>
    <t xml:space="preserve">02.03.04 Плавкая вставка габарит 1</t>
  </si>
  <si>
    <t>PPN35-1-250</t>
  </si>
  <si>
    <t xml:space="preserve">Плавкая вставка ППН-35 габарит 1 250а</t>
  </si>
  <si>
    <t>PPN35-1-200</t>
  </si>
  <si>
    <t xml:space="preserve">Плавкая вставка ППН-35 габарит 1 200а</t>
  </si>
  <si>
    <t>PPN35-1-160</t>
  </si>
  <si>
    <t xml:space="preserve">Плавкая вставка ППН-35 габарит 1 160а</t>
  </si>
  <si>
    <t>PPN35-1-125</t>
  </si>
  <si>
    <t xml:space="preserve">Плавкая вставка ППН-35 габарит 1 125а</t>
  </si>
  <si>
    <t>PPN35-1-100</t>
  </si>
  <si>
    <t xml:space="preserve">Плавкая вставка ППН-35 габарит 1 100а</t>
  </si>
  <si>
    <t>IF1-125</t>
  </si>
  <si>
    <t xml:space="preserve">Плавкая вставка IF-1 серии Effica (габарит 1) 125А</t>
  </si>
  <si>
    <t>IF1-100</t>
  </si>
  <si>
    <t xml:space="preserve">Плавкая вставка IF-1 серии Effica (габарит 1) 100А</t>
  </si>
  <si>
    <t xml:space="preserve">02.03.05 Плавкая вставка габарит 2</t>
  </si>
  <si>
    <t>PPN37-2-400</t>
  </si>
  <si>
    <t xml:space="preserve">Плавкая вставка ППН-37 габарит 2 400а</t>
  </si>
  <si>
    <t>PPN37-2-315</t>
  </si>
  <si>
    <t xml:space="preserve">Плавкая вставка ППН-37 габарит 2 315а</t>
  </si>
  <si>
    <t>PPN37-2-250</t>
  </si>
  <si>
    <t xml:space="preserve">Плавкая вставка ППН-37 габарит 2 250а</t>
  </si>
  <si>
    <t>PPN37-2-200</t>
  </si>
  <si>
    <t xml:space="preserve">Плавкая вставка ППН-37 габарит 2 200а</t>
  </si>
  <si>
    <t>IF2-315</t>
  </si>
  <si>
    <t xml:space="preserve">Плавкая вставка IF-2 серии Effica (габарит 2) 315А</t>
  </si>
  <si>
    <t>IF2-200</t>
  </si>
  <si>
    <t xml:space="preserve">Плавкая вставка IF-2 серии Effica (габарит 2) 200А</t>
  </si>
  <si>
    <t xml:space="preserve">02.03.06 Плавкая вставка габарит 3</t>
  </si>
  <si>
    <t>PPN39-3-630</t>
  </si>
  <si>
    <t xml:space="preserve">Плавкая вставка ППН-39 габарит 3 630а</t>
  </si>
  <si>
    <t>PPN39-3-400</t>
  </si>
  <si>
    <t xml:space="preserve">Плавкая вставка ППН-39 габарит 3 400а</t>
  </si>
  <si>
    <t>IF3-630</t>
  </si>
  <si>
    <t xml:space="preserve">Плавкая вставка IF-3 серии Effica (габарит 3) 630А</t>
  </si>
  <si>
    <t>IF3-400</t>
  </si>
  <si>
    <t xml:space="preserve">Плавкая вставка IF-3 серии Effica (габарит 3) 400А</t>
  </si>
  <si>
    <t xml:space="preserve">02.03.08 Основания предохранителей ДП</t>
  </si>
  <si>
    <t>IFB-3</t>
  </si>
  <si>
    <t xml:space="preserve">Основание предохранителей IFB-3 серии Effica (габарит 3)</t>
  </si>
  <si>
    <t>IFB-2</t>
  </si>
  <si>
    <t xml:space="preserve">Основание предохранителей IFB-2 серии Effica (габарит 2)</t>
  </si>
  <si>
    <t>IFB-0</t>
  </si>
  <si>
    <t xml:space="preserve">Основание предохранителей IFB-0 серии Effica (габарит 0)</t>
  </si>
  <si>
    <t>DP-39</t>
  </si>
  <si>
    <t xml:space="preserve">Основание предохранителей ДП-39 габарит 3</t>
  </si>
  <si>
    <t>DP-37</t>
  </si>
  <si>
    <t xml:space="preserve">Основание предохранителей ДП-37 габарит 2</t>
  </si>
  <si>
    <t>DP-35</t>
  </si>
  <si>
    <t xml:space="preserve">Основание предохранителей ДП-35 габарит 1</t>
  </si>
  <si>
    <t>DP-33-00</t>
  </si>
  <si>
    <t xml:space="preserve">Основание предохранителей ДП-33 габарит 00</t>
  </si>
  <si>
    <t>DP-33-0</t>
  </si>
  <si>
    <t xml:space="preserve">Основание предохранителей ДП-33 габарит 0</t>
  </si>
  <si>
    <t xml:space="preserve">02.04  Выключатели-разъединители</t>
  </si>
  <si>
    <t xml:space="preserve">02.04.01 Выключатели-разъединители открытые SD60 Cерии Effica</t>
  </si>
  <si>
    <t xml:space="preserve">02.04.01.01 Выключатели-разъединители открытые SD60 на 1 направление</t>
  </si>
  <si>
    <t>SD6012R-100</t>
  </si>
  <si>
    <t xml:space="preserve">Выключатель-разъединитель SD60-12R 100А ELVERT</t>
  </si>
  <si>
    <t>SD6012L-630</t>
  </si>
  <si>
    <t xml:space="preserve">Выключатель-разъединитель SD60-12L 630А ELVERT</t>
  </si>
  <si>
    <t>SD6012L-400</t>
  </si>
  <si>
    <t xml:space="preserve">Выключатель-разъединитель SD60-12L 400А ELVERT</t>
  </si>
  <si>
    <t>SD6012L-250</t>
  </si>
  <si>
    <t xml:space="preserve">Выключатель-разъединитель SD60-12L 250А ELVERT</t>
  </si>
  <si>
    <t>SD6012L-100</t>
  </si>
  <si>
    <t xml:space="preserve">Выключатель-разъединитель SD60-12L 100А ELVERT</t>
  </si>
  <si>
    <t>SD6011R-630</t>
  </si>
  <si>
    <t xml:space="preserve">Выключатель-разъединитель SD60-11R 630А ELVERT</t>
  </si>
  <si>
    <t>SD6011R-400</t>
  </si>
  <si>
    <t xml:space="preserve">Выключатель-разъединитель SD60-11R 400А ELVERT</t>
  </si>
  <si>
    <t>SD6011R-100</t>
  </si>
  <si>
    <t xml:space="preserve">Выключатель-разъединитель SD60-11R 100А ELVERT</t>
  </si>
  <si>
    <t>SD6011L-630</t>
  </si>
  <si>
    <t xml:space="preserve">Выключатель-разъединитель SD60-11L 630А ELVERT</t>
  </si>
  <si>
    <t>SD6011L-400</t>
  </si>
  <si>
    <t xml:space="preserve">Выключатель-разъединитель SD60-11L 400А ELVERT</t>
  </si>
  <si>
    <t>SD6011L-250</t>
  </si>
  <si>
    <t xml:space="preserve">Выключатель-разъединитель SD60-11L 250А ELVERT</t>
  </si>
  <si>
    <t>SD6011L-100</t>
  </si>
  <si>
    <t xml:space="preserve">Выключатель-разъединитель SD60-11L 100А ELVERT</t>
  </si>
  <si>
    <t xml:space="preserve">02.04.01.02 Выключатели-разъединители открытые SD60 на 2 направления</t>
  </si>
  <si>
    <t>SD6022R-100</t>
  </si>
  <si>
    <t xml:space="preserve">Выключатель-разъединитель SD60-22R 100А ELVERT</t>
  </si>
  <si>
    <t>SD6022L-630</t>
  </si>
  <si>
    <t xml:space="preserve">Выключатель-разъединитель SD60-22L 630А ELVERT</t>
  </si>
  <si>
    <t>SD6022L-400</t>
  </si>
  <si>
    <t xml:space="preserve">Выключатель-разъединитель SD60-22L 400А ELVERT</t>
  </si>
  <si>
    <t>SD6022L-250</t>
  </si>
  <si>
    <t xml:space="preserve">Выключатель-разъединитель SD60-22L 250А ELVERT</t>
  </si>
  <si>
    <t>SD6022L-100</t>
  </si>
  <si>
    <t xml:space="preserve">Выключатель-разъединитель SD60-22L 100А ELVERT</t>
  </si>
  <si>
    <t>SD6021R-250</t>
  </si>
  <si>
    <t xml:space="preserve">Выключатель-разъединитель SD60-21R 250А ELVERT</t>
  </si>
  <si>
    <t>SD6021R-100</t>
  </si>
  <si>
    <t xml:space="preserve">Выключатель-разъединитель SD60-21R 100А ELVERT</t>
  </si>
  <si>
    <t>SD6021L-630</t>
  </si>
  <si>
    <t xml:space="preserve">Выключатель-разъединитель SD60-21L 630А ELVERT</t>
  </si>
  <si>
    <t>SD6021L-400</t>
  </si>
  <si>
    <t xml:space="preserve">Выключатель-разъединитель SD60-21L 400А ELVERT</t>
  </si>
  <si>
    <t>SD6021L-250</t>
  </si>
  <si>
    <t xml:space="preserve">Выключатель-разъединитель SD60-21L 250А ELVERT</t>
  </si>
  <si>
    <t>SD6021L-100</t>
  </si>
  <si>
    <t xml:space="preserve">Выключатель-разъединитель SD60-21L 100А ELVERT</t>
  </si>
  <si>
    <t xml:space="preserve">02.04.02 Выключатели-разъединители закрытые eDF60 Серии Engard</t>
  </si>
  <si>
    <t>eDF6023-800</t>
  </si>
  <si>
    <t xml:space="preserve">Выключатель-разъединитель eDF60 3P 800А c выносной рукояткой ELVERT</t>
  </si>
  <si>
    <t>eDF6023-630</t>
  </si>
  <si>
    <t xml:space="preserve">Выключатель-разъединитель eDF60 3P 630А c выносной рукояткой ELVERT</t>
  </si>
  <si>
    <t>eDF6023-400</t>
  </si>
  <si>
    <t xml:space="preserve">Выключатель-разъединитель eDF60 3P 400А c выносной рукояткой ELVERT</t>
  </si>
  <si>
    <t>eDF6023-250</t>
  </si>
  <si>
    <t xml:space="preserve">Выключатель-разъединитель eDF60 3P 250А c выносной рукояткой ELVERT</t>
  </si>
  <si>
    <t>eDF6023-160</t>
  </si>
  <si>
    <t xml:space="preserve">Выключатель-разъединитель eDF60 3P 160А c выносной рукояткой ELVERT</t>
  </si>
  <si>
    <t>eDF6013-800</t>
  </si>
  <si>
    <t xml:space="preserve">Выключатель-разъединитель eDF60 3P 800А ELVERT</t>
  </si>
  <si>
    <t>eDF6013-630</t>
  </si>
  <si>
    <t xml:space="preserve">Выключатель-разъединитель eDF60 3P 630А ELVERT</t>
  </si>
  <si>
    <t>eDF6013-63</t>
  </si>
  <si>
    <t xml:space="preserve">Выключатель-разъединитель eDF60 3P 63А ELVERT</t>
  </si>
  <si>
    <t>eDF6013-400</t>
  </si>
  <si>
    <t xml:space="preserve">Выключатель-разъединитель eDF60 3P 400А ELVERT</t>
  </si>
  <si>
    <t>eDF6013-250</t>
  </si>
  <si>
    <t xml:space="preserve">Выключатель-разъединитель eDF60 3P 250А ELVERT</t>
  </si>
  <si>
    <t>eDF6013-160</t>
  </si>
  <si>
    <t xml:space="preserve">Выключатель-разъединитель eDF60 3P 160А ELVERT</t>
  </si>
  <si>
    <t>eDF6013-125</t>
  </si>
  <si>
    <t xml:space="preserve">Выключатель-разъединитель eDF60 3P 125А ELVERT</t>
  </si>
  <si>
    <t>eDF6013-100</t>
  </si>
  <si>
    <t xml:space="preserve">Выключатель-разъединитель eDF60 3P 100А ELVERT</t>
  </si>
  <si>
    <t xml:space="preserve">02.04.03 Выключатели-разъединители откидные eDH60 Серии Engard</t>
  </si>
  <si>
    <t>eDH603-630</t>
  </si>
  <si>
    <t xml:space="preserve">Выключатель-разъединитель откидной eDH60 серии Engard 3Р 630А</t>
  </si>
  <si>
    <t>eDH603-400</t>
  </si>
  <si>
    <t xml:space="preserve">Выключатель-разъединитель откидной eDH60 серии Engard 3Р 400А</t>
  </si>
  <si>
    <t>eDH603-250</t>
  </si>
  <si>
    <t xml:space="preserve">Выключатель-разъединитель откидной eDH60 серии Engard 3Р 250А</t>
  </si>
  <si>
    <t>eDH603-160</t>
  </si>
  <si>
    <t xml:space="preserve">Выключатель-разъединитель откидной eDH60 серии Engard 3Р 160А</t>
  </si>
  <si>
    <t>eDH603-100</t>
  </si>
  <si>
    <t xml:space="preserve">Выключатель-разъединитель откидной eDH60 серии Engard 3Р 100А</t>
  </si>
  <si>
    <t xml:space="preserve">03 Приборы учета, контроля и измерения ASTER</t>
  </si>
  <si>
    <t xml:space="preserve">03.01 Трансформаторы тока измерительные ASTER 0,66 кВ</t>
  </si>
  <si>
    <t xml:space="preserve">03.01.01 Трансформаторы тока опорные TT-A</t>
  </si>
  <si>
    <t xml:space="preserve">03.01.01.01 TT-A класса точности 0,5</t>
  </si>
  <si>
    <t>tt-a-80</t>
  </si>
  <si>
    <t xml:space="preserve">Трансформатор тока опорный ТТ-A 80/5 0,5 ASTER</t>
  </si>
  <si>
    <t>tt-a-75</t>
  </si>
  <si>
    <t xml:space="preserve">Трансформатор тока опорный ТТ-A 75/5 0,5 ASTER</t>
  </si>
  <si>
    <t>tt-a-600</t>
  </si>
  <si>
    <t xml:space="preserve">Трансформатор тока опорный ТТ-A 600/5 0,5 ASTER</t>
  </si>
  <si>
    <t>tt-a-60</t>
  </si>
  <si>
    <t xml:space="preserve">Трансформатор тока опорный ТТ-A 60/5 0,5 ASTER</t>
  </si>
  <si>
    <t>tt-a-500</t>
  </si>
  <si>
    <t xml:space="preserve">Трансформатор тока опорный ТТ-A 500/5 0,5 ASTER</t>
  </si>
  <si>
    <t>tt-a-400</t>
  </si>
  <si>
    <t xml:space="preserve">Трансформатор тока опорный ТТ-A 400/5 0,5 ASTER</t>
  </si>
  <si>
    <t>tt-a-40</t>
  </si>
  <si>
    <t xml:space="preserve">Трансформатор тока опорный ТТ-A 40/5 0,5 ASTER</t>
  </si>
  <si>
    <t>tt-a-30</t>
  </si>
  <si>
    <t xml:space="preserve">Трансформатор тока опорный ТТ-A 30/5 0,5 ASTER</t>
  </si>
  <si>
    <t>tt-a-250</t>
  </si>
  <si>
    <t xml:space="preserve">Трансформатор тока опорный ТТ-A 250/5 0,5 ASTER</t>
  </si>
  <si>
    <t>tt-a-150</t>
  </si>
  <si>
    <t xml:space="preserve">Трансформатор тока опорный ТТ-A 150/5 0,5 ASTER</t>
  </si>
  <si>
    <t>tt-a-125</t>
  </si>
  <si>
    <t xml:space="preserve">Трансформатор тока опорный ТТ-A 125/5 0,5 ASTER</t>
  </si>
  <si>
    <t>tt-a-100</t>
  </si>
  <si>
    <t xml:space="preserve">Трансформатор тока опорный ТТ-A 100/5 0,5 ASTER</t>
  </si>
  <si>
    <t xml:space="preserve">03.01.01.02 TT-A класса точности 0,5 S</t>
  </si>
  <si>
    <t xml:space="preserve">tt-a-75-0.5 S</t>
  </si>
  <si>
    <t xml:space="preserve">Трансформатор тока опорный ТТ-A 75/5 0,5S ASTER</t>
  </si>
  <si>
    <t xml:space="preserve">tt-a-600-0.5 S</t>
  </si>
  <si>
    <t xml:space="preserve">Трансформатор тока опорный ТТ-A 600/5 0,5S ASTER</t>
  </si>
  <si>
    <t xml:space="preserve">tt-a-500-0.5 S</t>
  </si>
  <si>
    <t xml:space="preserve">Трансформатор тока опорный ТТ-A 500/5 0,5S ASTER</t>
  </si>
  <si>
    <t xml:space="preserve">tt-a-50-0.5 S</t>
  </si>
  <si>
    <t xml:space="preserve">Трансформатор тока опорный ТТ-A 50/5 0,5S ASTER</t>
  </si>
  <si>
    <t xml:space="preserve">tt-a-400-0.5 S</t>
  </si>
  <si>
    <t xml:space="preserve">Трансформатор тока опорный ТТ-A 400/5 0,5S ASTER</t>
  </si>
  <si>
    <t xml:space="preserve">tt-a-300-0.5 S</t>
  </si>
  <si>
    <t xml:space="preserve">Трансформатор тока опорный ТТ-A 300/5 0,5S ASTER</t>
  </si>
  <si>
    <t xml:space="preserve">tt-a-250-0.5 S</t>
  </si>
  <si>
    <t xml:space="preserve">Трансформатор тока опорный ТТ-A 250/5 0,5S ASTER</t>
  </si>
  <si>
    <t xml:space="preserve">tt-a-150-0.5 S</t>
  </si>
  <si>
    <t xml:space="preserve">Трансформатор тока опорный ТТ-A 150/5 0,5S ASTER</t>
  </si>
  <si>
    <t xml:space="preserve">tt-a-100-0.5 S</t>
  </si>
  <si>
    <t xml:space="preserve">Трансформатор тока опорный ТТ-A 100/5 0,5S ASTER</t>
  </si>
  <si>
    <t xml:space="preserve">03.01.02 Трансформаторы тока шинные TT-B</t>
  </si>
  <si>
    <t xml:space="preserve">03.01.02.01 TT-B класса точности 0,5</t>
  </si>
  <si>
    <t>tt-80-750</t>
  </si>
  <si>
    <t xml:space="preserve">Трансформатор тока шинный ТТ-В80 750/5 0,5 ASTER</t>
  </si>
  <si>
    <t>tt-80-1500</t>
  </si>
  <si>
    <t xml:space="preserve">Трансформатор тока шинный ТТ-В80 1500/5 0,5 ASTER</t>
  </si>
  <si>
    <t>tt-80-1000</t>
  </si>
  <si>
    <t xml:space="preserve">Трансформатор тока шинный ТТ-В80 1000/5 0,5 ASTER</t>
  </si>
  <si>
    <t>tt-60-800</t>
  </si>
  <si>
    <t xml:space="preserve">Трансформатор тока шинный ТТ-В60 800/5 0,5 ASTER</t>
  </si>
  <si>
    <t>tt-60-600</t>
  </si>
  <si>
    <t xml:space="preserve">Трансформатор тока шинный ТТ-В60 600/5 0,5 ASTER</t>
  </si>
  <si>
    <t>tt-60-500</t>
  </si>
  <si>
    <t xml:space="preserve">Трансформатор тока шинный ТТ-В60 500/5 0,5 ASTER</t>
  </si>
  <si>
    <t>tt-60-400</t>
  </si>
  <si>
    <t xml:space="preserve">Трансформатор тока шинный ТТ-В60 400/5 0,5 ASTER</t>
  </si>
  <si>
    <t>tt-60-300</t>
  </si>
  <si>
    <t xml:space="preserve">Трансформатор тока шинный ТТ-В60 300/5 0,5 ASTER</t>
  </si>
  <si>
    <t>tt-60-1000</t>
  </si>
  <si>
    <t xml:space="preserve">Трансформатор тока шинный ТТ-В60 1000/5 0,5 ASTER</t>
  </si>
  <si>
    <t>tt-30-300</t>
  </si>
  <si>
    <t xml:space="preserve">Трансформатор тока шинный ТТ-В30 300/5 0,5 ASTER</t>
  </si>
  <si>
    <t>tt-30-250</t>
  </si>
  <si>
    <t xml:space="preserve">Трансформатор тока шинный ТТ-В30 250/5 0,5 ASTER</t>
  </si>
  <si>
    <t>tt-30-200</t>
  </si>
  <si>
    <t xml:space="preserve">Трансформатор тока шинный ТТ-В30 200/5 0,5 ASTER</t>
  </si>
  <si>
    <t>tt-30-150</t>
  </si>
  <si>
    <t xml:space="preserve">Трансформатор тока шинный ТТ-В30 150/5 0,5 ASTER</t>
  </si>
  <si>
    <t>tt-30-100</t>
  </si>
  <si>
    <t xml:space="preserve">Трансформатор тока шинный ТТ-В30 100/5 0,5 ASTER</t>
  </si>
  <si>
    <t>tt-120-5000</t>
  </si>
  <si>
    <t xml:space="preserve">Трансформатор тока шинный ТТ-В120 5000/5 0,5 ASTER</t>
  </si>
  <si>
    <t>tt-120-4000</t>
  </si>
  <si>
    <t xml:space="preserve">Трансформатор тока шинный ТТ-В120 4000/5 0,5 ASTER</t>
  </si>
  <si>
    <t>tt-120-2500</t>
  </si>
  <si>
    <t xml:space="preserve">Трансформатор тока шинный ТТ-В120 2500/5 0,5 ASTER</t>
  </si>
  <si>
    <t>tt-120-2000</t>
  </si>
  <si>
    <t xml:space="preserve">Трансформатор тока шинный ТТ-В120 2000/5 0,5 ASTER</t>
  </si>
  <si>
    <t>tt-120-1500</t>
  </si>
  <si>
    <t xml:space="preserve">Трансформатор тока шинный ТТ-В120 1500/5 0,5 ASTER</t>
  </si>
  <si>
    <t>tt-100-800</t>
  </si>
  <si>
    <t xml:space="preserve">Трансформатор тока шинный ТТ-В100 800/5 0,5 ASTER</t>
  </si>
  <si>
    <t>tt-100-3000</t>
  </si>
  <si>
    <t xml:space="preserve">Трансформатор тока шинный ТТ-В100 3000/5 0,5 ASTER</t>
  </si>
  <si>
    <t>tt-100-2500</t>
  </si>
  <si>
    <t xml:space="preserve">Трансформатор тока шинный ТТ-В100 2500/5 0,5 ASTER</t>
  </si>
  <si>
    <t>tt-100-2000</t>
  </si>
  <si>
    <t xml:space="preserve">Трансформатор тока шинный ТТ-В100 2000/5 0,5 ASTER</t>
  </si>
  <si>
    <t>tt-100-1600</t>
  </si>
  <si>
    <t xml:space="preserve">Трансформатор тока шинный ТТ-В100 1600/5 0,5 ASTER</t>
  </si>
  <si>
    <t>tt-100-1500</t>
  </si>
  <si>
    <t xml:space="preserve">Трансформатор тока шинный ТТ-В100 1500/5 0,5 ASTER</t>
  </si>
  <si>
    <t>tt-100-1200</t>
  </si>
  <si>
    <t xml:space="preserve">Трансформатор тока шинный ТТ-В100 1200/5 0,5 ASTER</t>
  </si>
  <si>
    <t>tt-100-1000</t>
  </si>
  <si>
    <t xml:space="preserve">Трансформатор тока шинный ТТ-В100 1000/5 0,5 ASTER</t>
  </si>
  <si>
    <t xml:space="preserve">03.01.02.02 TT-B класса точности 0,5 S</t>
  </si>
  <si>
    <t xml:space="preserve">tt-80-1500-0.5 S</t>
  </si>
  <si>
    <t xml:space="preserve">Трансформатор тока шинный ТТ-В80 1500/5 0,5S ASTER</t>
  </si>
  <si>
    <t xml:space="preserve">tt-60-800-0.5 S</t>
  </si>
  <si>
    <t xml:space="preserve">Трансформатор тока шинный ТТ-В60 800/5 0,5S ASTER</t>
  </si>
  <si>
    <t xml:space="preserve">tt-60-600-0.5 S</t>
  </si>
  <si>
    <t xml:space="preserve">Трансформатор тока шинный ТТ-В60 600/5 0,5S ASTER</t>
  </si>
  <si>
    <t xml:space="preserve">tt-60-500-0.5 S</t>
  </si>
  <si>
    <t xml:space="preserve">Трансформатор тока шинный ТТ-В60 500/5 0,5S ASTER</t>
  </si>
  <si>
    <t xml:space="preserve">tt-60-400-0.5 S</t>
  </si>
  <si>
    <t xml:space="preserve">Трансформатор тока шинный ТТ-В60 400/5 0,5S ASTER</t>
  </si>
  <si>
    <t xml:space="preserve">tt-60-300-0.5 S</t>
  </si>
  <si>
    <t xml:space="preserve">Трансформатор тока шинный ТТ-В60 300/5 0,5S ASTER</t>
  </si>
  <si>
    <t xml:space="preserve">tt-60-1000-0.5 S</t>
  </si>
  <si>
    <t xml:space="preserve">Трансформатор тока шинный ТТ-В60 1000/5 0,5S ASTER</t>
  </si>
  <si>
    <t xml:space="preserve">tt-30-300-0.5 S</t>
  </si>
  <si>
    <t xml:space="preserve">Трансформатор тока шинный ТТ-В30 300/5 0,5S ASTER</t>
  </si>
  <si>
    <t xml:space="preserve">tt-30-250-0.5 S</t>
  </si>
  <si>
    <t xml:space="preserve">Трансформатор тока шинный ТТ-В30 250/5 0,5S ASTER</t>
  </si>
  <si>
    <t xml:space="preserve">tt-30-200-0.5 S</t>
  </si>
  <si>
    <t xml:space="preserve">Трансформатор тока шинный ТТ-В30 200/5 0,5S ASTER</t>
  </si>
  <si>
    <t xml:space="preserve">tt-30-150-0,5 S</t>
  </si>
  <si>
    <t xml:space="preserve">Трансформатор тока шинный ТТ-В30 150/5 0,5S ASTER</t>
  </si>
  <si>
    <t xml:space="preserve">tt-30-100-0.5 S</t>
  </si>
  <si>
    <t xml:space="preserve">Трансформатор тока шинный ТТ-В30 100/5 0,5S ASTER</t>
  </si>
  <si>
    <t xml:space="preserve">tt-120-5000-0.5 S</t>
  </si>
  <si>
    <t xml:space="preserve">Трансформатор тока шинный ТТ-В120 5000/5 0,5S ASTER</t>
  </si>
  <si>
    <t xml:space="preserve">tt-120-4000-0.5 S</t>
  </si>
  <si>
    <t xml:space="preserve">Трансформатор тока шинный ТТ-В120 4000/5 0,5S ASTER</t>
  </si>
  <si>
    <t xml:space="preserve">tt-120-3000-0.5 S</t>
  </si>
  <si>
    <t xml:space="preserve">Трансформатор тока шинный ТТ-В120 3000/5 0,5S ASTER</t>
  </si>
  <si>
    <t xml:space="preserve">tt-120-2500-0.5 S</t>
  </si>
  <si>
    <t xml:space="preserve">Трансформатор тока шинный ТТ-В120 2500/5 0,5S ASTER</t>
  </si>
  <si>
    <t xml:space="preserve">tt-100-800-0.5 S</t>
  </si>
  <si>
    <t xml:space="preserve">Трансформатор тока шинный ТТ-В100 800/5 0,5S ASTER</t>
  </si>
  <si>
    <t xml:space="preserve">tt-100-3000-0.5 S</t>
  </si>
  <si>
    <t xml:space="preserve">Трансформатор тока шинный ТТ-В100 3000/5 0,5S ASTER</t>
  </si>
  <si>
    <t xml:space="preserve">tt-100-2500-0.5 S</t>
  </si>
  <si>
    <t xml:space="preserve">Трансформатор тока шинный ТТ-В100 2500/5 0,5S ASTER</t>
  </si>
  <si>
    <t xml:space="preserve">tt-100-1600-0.5 S</t>
  </si>
  <si>
    <t xml:space="preserve">Трансформатор тока шинный ТТ-В100 1600/5 0,5S ASTER</t>
  </si>
  <si>
    <t xml:space="preserve">tt-100-1500-0.5 S</t>
  </si>
  <si>
    <t xml:space="preserve">Трансформатор тока шинный ТТ-В100 1500/5 0,5S ASTER</t>
  </si>
  <si>
    <t xml:space="preserve">tt-100-1200-0.5 S</t>
  </si>
  <si>
    <t xml:space="preserve">Трансформатор тока шинный ТТ-В100 1200/5 0,5S ASTER</t>
  </si>
  <si>
    <t xml:space="preserve">tt-100-1000-0.5 S</t>
  </si>
  <si>
    <t xml:space="preserve">Трансформатор тока шинный ТТ-В100 1000/5 0,5S ASTER</t>
  </si>
  <si>
    <t xml:space="preserve">03.02 Аналоговые измерительные приборы</t>
  </si>
  <si>
    <t xml:space="preserve">03.02.01 Аналоговые измерительные приборы, размер 72 х 72</t>
  </si>
  <si>
    <t>VMP-771-500</t>
  </si>
  <si>
    <t xml:space="preserve">Вольтметр аналоговый VMP-771 0-500 В класс точности 1,5</t>
  </si>
  <si>
    <t>SC771-800</t>
  </si>
  <si>
    <t xml:space="preserve">Шкала к амперметру AMP-771 800/5 А</t>
  </si>
  <si>
    <t>SC771-750</t>
  </si>
  <si>
    <t xml:space="preserve">Шкала к амперметру AMP-771 750/5 А</t>
  </si>
  <si>
    <t>SC771-600</t>
  </si>
  <si>
    <t xml:space="preserve">Шкала к амперметру AMP-771 600/5 А</t>
  </si>
  <si>
    <t>SC771-5000</t>
  </si>
  <si>
    <t xml:space="preserve">Шкала к амперметру AMP-771 5000/5 А</t>
  </si>
  <si>
    <t>SC771-500</t>
  </si>
  <si>
    <t xml:space="preserve">Шкала к амперметру AMP-771 500/5 А</t>
  </si>
  <si>
    <t>SC771-50</t>
  </si>
  <si>
    <t xml:space="preserve">Шкала к амперметру AMP-771 50/5 А</t>
  </si>
  <si>
    <t>SC771-4000</t>
  </si>
  <si>
    <t xml:space="preserve">Шкала к амперметру AMP-771 4000/5 А</t>
  </si>
  <si>
    <t>SC771-400</t>
  </si>
  <si>
    <t xml:space="preserve">Шкала к амперметру AMP-771 400/5 А</t>
  </si>
  <si>
    <t>SC771-3000</t>
  </si>
  <si>
    <t xml:space="preserve">Шкала к амперметру AMP-771 3000/5 А</t>
  </si>
  <si>
    <t>SC771-300</t>
  </si>
  <si>
    <t xml:space="preserve">Шкала к амперметру AMP-771 300/5 А</t>
  </si>
  <si>
    <t>SC771-2500</t>
  </si>
  <si>
    <t xml:space="preserve">Шкала к амперметру AMP-771 2500/5 А</t>
  </si>
  <si>
    <t>SC771-2000</t>
  </si>
  <si>
    <t xml:space="preserve">Шкала к амперметру AMP-771 2000/5 А</t>
  </si>
  <si>
    <t>SC771-200</t>
  </si>
  <si>
    <t xml:space="preserve">Шкала к амперметру AMP-771 200/5 А</t>
  </si>
  <si>
    <t>SC771-1500</t>
  </si>
  <si>
    <t xml:space="preserve">Шкала к амперметру AMP-771 1500/5 А</t>
  </si>
  <si>
    <t>SC771-1250</t>
  </si>
  <si>
    <t xml:space="preserve">Шкала к амперметру AMP-771 1250/5 А</t>
  </si>
  <si>
    <t>SC771-1000</t>
  </si>
  <si>
    <t xml:space="preserve">Шкала к амперметру AMP-771 1000/5 А</t>
  </si>
  <si>
    <t>SC771-100</t>
  </si>
  <si>
    <t xml:space="preserve">Шкала к амперметру AMP-771 100/5 А</t>
  </si>
  <si>
    <t>SC771-10</t>
  </si>
  <si>
    <t xml:space="preserve">Шкала к амперметру AMP-771 10/5 А</t>
  </si>
  <si>
    <t>AMP771-50</t>
  </si>
  <si>
    <t xml:space="preserve">Амперметр AMP-771 50А (прямой) класс точности 1,5</t>
  </si>
  <si>
    <t>AMP771-400</t>
  </si>
  <si>
    <t xml:space="preserve">Амперметр AMP-771 400/5А (трансформаторный) класс точности 1,5</t>
  </si>
  <si>
    <t>AMP771-300</t>
  </si>
  <si>
    <t xml:space="preserve">Амперметр AMP-771 300/5А (трансформаторный) класс точности 1,5</t>
  </si>
  <si>
    <t>AMP771-2000</t>
  </si>
  <si>
    <t xml:space="preserve">Амперметр AMP-771 2000/5А (трансформаторный) класс точности 1,5</t>
  </si>
  <si>
    <t>AMP771-200</t>
  </si>
  <si>
    <t xml:space="preserve">Амперметр AMP-771 200/5А (трансформаторный) класс точности 1,5</t>
  </si>
  <si>
    <t>AMP771-1500</t>
  </si>
  <si>
    <t xml:space="preserve">Амперметр AMP-771 1500/5А (трансформаторный) класс точности 1,5</t>
  </si>
  <si>
    <t>AMP771-1000</t>
  </si>
  <si>
    <t xml:space="preserve">Амперметр AMP-771 1000/5А (трансформаторный) класс точности 1,5</t>
  </si>
  <si>
    <t>AMP771-10</t>
  </si>
  <si>
    <t xml:space="preserve">Амперметр AMP-771 10А (прямой) класс точности 1,5</t>
  </si>
  <si>
    <t>AMP-771</t>
  </si>
  <si>
    <t xml:space="preserve">Амперметр аналоговый AMP-771 5А (без шкалы) класс точности 1,5</t>
  </si>
  <si>
    <t xml:space="preserve">03.02.02 Аналоговые измерительные приборы, размер 96 х 96</t>
  </si>
  <si>
    <t>VMP991-500</t>
  </si>
  <si>
    <t xml:space="preserve">Вольтметр VMP-991 0-500В класс точности 1,5</t>
  </si>
  <si>
    <t>AMP991-600</t>
  </si>
  <si>
    <t xml:space="preserve">Амперметр AMP-991 600/5А (трансформаторный) класс точности 1,5</t>
  </si>
  <si>
    <t>AMP991-50</t>
  </si>
  <si>
    <t xml:space="preserve">Амперметр AMP-991 50А (прямой) класс точности 1,5</t>
  </si>
  <si>
    <t>AMP991-400</t>
  </si>
  <si>
    <t xml:space="preserve">Амперметр AMP-991 400/5А (трансформаторный) класс точности 1,5</t>
  </si>
  <si>
    <t>AMP991-300</t>
  </si>
  <si>
    <t xml:space="preserve">Амперметр AMP-991 300/5А (трансформаторный) класс точности 1,5</t>
  </si>
  <si>
    <t>AMP991-2000</t>
  </si>
  <si>
    <t xml:space="preserve">Амперметр AMP-991 2000/5А (трансформаторный) класс точности 1,5</t>
  </si>
  <si>
    <t>AMP991-200</t>
  </si>
  <si>
    <t xml:space="preserve">Амперметр AMP-991 200/5А (трансформаторный) класс точности 1,5</t>
  </si>
  <si>
    <t>AMP991-1500</t>
  </si>
  <si>
    <t xml:space="preserve">Амперметр AMP-991 1500/5А (трансформаторный) класс точности 1,5</t>
  </si>
  <si>
    <t>AMP991-1000</t>
  </si>
  <si>
    <t xml:space="preserve">Амперметр AMP-991 1000/5А (трансформаторный) класс точности 1,5</t>
  </si>
  <si>
    <t>AMP991-100</t>
  </si>
  <si>
    <t xml:space="preserve">Амперметр AMP-991 100/5А (трансформаторный) класс точности 1,5</t>
  </si>
  <si>
    <t>AMP991-10</t>
  </si>
  <si>
    <t xml:space="preserve">Амперметр AMP-991 10А (прямой) класс точности 1,5</t>
  </si>
  <si>
    <t xml:space="preserve">03.03 Цифровые измерительные приборы</t>
  </si>
  <si>
    <t xml:space="preserve">03.03.01 Цифровые измерительные приборы, размер 72 х 72</t>
  </si>
  <si>
    <t>VMD-773</t>
  </si>
  <si>
    <t xml:space="preserve">Вольтметр цифровой трехфазный VMD-773</t>
  </si>
  <si>
    <t>VMD-771</t>
  </si>
  <si>
    <t xml:space="preserve">Вольтметр цифровой однофазный VMD-771</t>
  </si>
  <si>
    <t>AMD-773</t>
  </si>
  <si>
    <t xml:space="preserve">Амперметр цифровой трехфазный AMD-773 0-9999А (трансформаторный)</t>
  </si>
  <si>
    <t>AMD-771</t>
  </si>
  <si>
    <t xml:space="preserve">Амперметр цифровой однофазный AMD-771 0-9999А (трансформаторный)</t>
  </si>
  <si>
    <t xml:space="preserve">03.03.02 Цифровые измерительные приборы, размер 96 х 96</t>
  </si>
  <si>
    <t>VMD-993</t>
  </si>
  <si>
    <t xml:space="preserve">Вольтметр цифровой трехфазный VMD-993 класс точности 0,5</t>
  </si>
  <si>
    <t>VMD-991</t>
  </si>
  <si>
    <t xml:space="preserve">Вольтметр цифровой однофазный VMD-991 класс точности 0,5</t>
  </si>
  <si>
    <t>AMD-993</t>
  </si>
  <si>
    <t xml:space="preserve">Амперметр цифровой трехфазный AMD-993 0-9999А (трансформаторный)</t>
  </si>
  <si>
    <t>AMD-991</t>
  </si>
  <si>
    <t xml:space="preserve">Амперметр цифровой однофазный AMD-991 0-9999А (трансформаторный)</t>
  </si>
  <si>
    <t xml:space="preserve">04 Изделия для монтажа</t>
  </si>
  <si>
    <t xml:space="preserve">04.01 Шинки нулевые латунные универсальные DBN1</t>
  </si>
  <si>
    <t>DBN18-08PE</t>
  </si>
  <si>
    <t xml:space="preserve">Шинка нулевая латунная универсальная 8х12мм 8 отв. Цвет зеленый</t>
  </si>
  <si>
    <t>DBN18-08N</t>
  </si>
  <si>
    <t xml:space="preserve">Шинка нулевая латунная универсальная 8х12мм 8 отв. Цвет синий</t>
  </si>
  <si>
    <t>DBN18-06PE</t>
  </si>
  <si>
    <t xml:space="preserve">Шинка нулевая латунная универсальная 8х12мм 6 отв. Цвет зеленый</t>
  </si>
  <si>
    <t>DBN18-06N</t>
  </si>
  <si>
    <t xml:space="preserve">Шинка нулевая латунная универсальная 8х12мм 6 отв. Цвет синий</t>
  </si>
  <si>
    <t>DBN16-08PE</t>
  </si>
  <si>
    <t xml:space="preserve">Шинка нулевая латунная универсальная 6х9мм 8 отв. Цвет зеленый</t>
  </si>
  <si>
    <t>DBN16-06PE</t>
  </si>
  <si>
    <t xml:space="preserve">Шинка нулевая латунная универсальная 6х9мм 6 отв. Цвет зеленый</t>
  </si>
  <si>
    <t>DBN16-06N</t>
  </si>
  <si>
    <t xml:space="preserve">Шинка нулевая латунная универсальная 6х9мм 6 отв. Цвет синий</t>
  </si>
  <si>
    <t>DBN-18-08PE</t>
  </si>
  <si>
    <t xml:space="preserve">Шинки нулевые латунные универсальные ШНИ 8х12мм 8 отв. цвет зеленый</t>
  </si>
  <si>
    <t xml:space="preserve">04.02 Шинки нулевые латунные на Din-опоре DBN2</t>
  </si>
  <si>
    <t>DBN28-14PE</t>
  </si>
  <si>
    <t xml:space="preserve">Шинка нулевая латунная на Din-опоре 8х12мм 14 отв. Цвет желтый</t>
  </si>
  <si>
    <t>DBN28-14N</t>
  </si>
  <si>
    <t xml:space="preserve">Шинка нулевая латунная на Din-опоре 8х12мм 14 отв. Цвет синий</t>
  </si>
  <si>
    <t>DBN28-12PE</t>
  </si>
  <si>
    <t xml:space="preserve">Шинка нулевая латунная на Din-опоре 8х12мм 12 отв. Цвет желтый</t>
  </si>
  <si>
    <t>DBN28-12N</t>
  </si>
  <si>
    <t xml:space="preserve">Шинка нулевая латунная на Din-опоре 8х12мм 12 отв. Цвет синий</t>
  </si>
  <si>
    <t>DBN28-10PE</t>
  </si>
  <si>
    <t xml:space="preserve">Шинка нулевая латунная на Din-опоре 8х12мм 10 отв. Цвет желтый</t>
  </si>
  <si>
    <t>DBN28-10N</t>
  </si>
  <si>
    <t xml:space="preserve">Шинка нулевая латунная на Din-опоре 8х12мм 10 отв. Цвет синий</t>
  </si>
  <si>
    <t>DBN28-08PE</t>
  </si>
  <si>
    <t xml:space="preserve">Шинка нулевая латунная на Din-опоре 8х12мм 8 отв. Цвет желтый</t>
  </si>
  <si>
    <t>DBN28-08N</t>
  </si>
  <si>
    <t xml:space="preserve">Шинка нулевая латунная на Din-опоре 8х12мм 8 отв. Цвет синий</t>
  </si>
  <si>
    <t>DBN28-06PE</t>
  </si>
  <si>
    <t xml:space="preserve">Шинка нулевая латунная на Din-опоре 8х12мм 6 отв. Цвет желтый</t>
  </si>
  <si>
    <t>DBN28-06N</t>
  </si>
  <si>
    <t xml:space="preserve">Шинка нулевая латунная на Din-опоре 8х12мм 6 отв. Цвет синий</t>
  </si>
  <si>
    <t>DBN26-14PE</t>
  </si>
  <si>
    <t xml:space="preserve">Шинка нулевая латунная на Din-опоре 6х9мм 14 отв. Цвет желтый</t>
  </si>
  <si>
    <t>DBN26-14N</t>
  </si>
  <si>
    <t xml:space="preserve">Шинка нулевая латунная на Din-опоре 6х9мм 14 отв. Цвет синий</t>
  </si>
  <si>
    <t>DBN26-12PE</t>
  </si>
  <si>
    <t xml:space="preserve">Шинка нулевая латунная на Din-опоре 6х9мм 12 отв. Цвет желтый</t>
  </si>
  <si>
    <t>DBN26-12N</t>
  </si>
  <si>
    <t xml:space="preserve">Шинка нулевая латунная на Din-опоре 6х9мм 12 отв. Цвет синий</t>
  </si>
  <si>
    <t>DBN26-10PE</t>
  </si>
  <si>
    <t xml:space="preserve">Шинка нулевая латунная на Din-опоре 6х9мм 10 отв. Цвет желтый</t>
  </si>
  <si>
    <t>DBN26-10N</t>
  </si>
  <si>
    <t xml:space="preserve">Шинка нулевая латунная на Din-опоре 6х9мм 10 отв. Цвет синий</t>
  </si>
  <si>
    <t>DBN26-08N</t>
  </si>
  <si>
    <t xml:space="preserve">Шинка нулевая латунная на Din-опоре 6х9мм 8 отв. Цвет синий</t>
  </si>
  <si>
    <t>DBN26-06PE</t>
  </si>
  <si>
    <t xml:space="preserve">Шинка нулевая латунная на Din-опоре 6х9мм 6 отв. Цвет желтый</t>
  </si>
  <si>
    <t>DBN26-06N</t>
  </si>
  <si>
    <t xml:space="preserve">Шинка нулевая латунная на Din-опоре 6х9мм 6 отв. Цвет синий</t>
  </si>
  <si>
    <t>DBN-28-10PE</t>
  </si>
  <si>
    <t xml:space="preserve">Шинки нулевые латунные на дин-опоре ШНИ 8х12мм 10 отв. цвет желтый</t>
  </si>
  <si>
    <t>DBN-28-06N</t>
  </si>
  <si>
    <t xml:space="preserve">Шинки нулевые латунные на дин-опоре ШНИ 8х12мм 6 отв. цвет синий</t>
  </si>
  <si>
    <t>DBN-26-14N</t>
  </si>
  <si>
    <t xml:space="preserve">Шинки нулевые латунные на дин-опоре ШНИ 6х9мм 14 отв. цвет синий</t>
  </si>
  <si>
    <t>DBN-26-12N</t>
  </si>
  <si>
    <t xml:space="preserve">Шинки нулевые латунные на дин-опоре ШНИ 6х9мм 12 отв. цвет синий</t>
  </si>
  <si>
    <t>DBN-26-08N</t>
  </si>
  <si>
    <t xml:space="preserve">Шинки нулевые латунные на дин-опоре ШНИ 6х9мм 8 отв. цвет синий</t>
  </si>
  <si>
    <t xml:space="preserve">04.03 Распределительные блоки DB1, DB2</t>
  </si>
  <si>
    <t>DB2-3512</t>
  </si>
  <si>
    <t xml:space="preserve">Распределительный блок однофазный DB2-3512 12 отв. 250А</t>
  </si>
  <si>
    <t>DB2-3308</t>
  </si>
  <si>
    <t xml:space="preserve">Распределительный блок однофазный DB2-3308 8 отв. 160А</t>
  </si>
  <si>
    <t>DB2-3108</t>
  </si>
  <si>
    <t xml:space="preserve">Распределительный блок однофазный DB2-3108 8 отв. 125А</t>
  </si>
  <si>
    <t>DB1-4115</t>
  </si>
  <si>
    <t xml:space="preserve">Распределительный блок три фазы-ноль 8х12мм 4х15 отв.  125А</t>
  </si>
  <si>
    <t>DB1-4111</t>
  </si>
  <si>
    <t xml:space="preserve">Распределительный блок три фазы-ноль 8х12мм 4х11 отв.  125А</t>
  </si>
  <si>
    <t>DB1-4107</t>
  </si>
  <si>
    <t xml:space="preserve">Распределительный блок три фазы-ноль 8х12мм 4х7 отв.  125А</t>
  </si>
  <si>
    <t>DB1-2115</t>
  </si>
  <si>
    <t xml:space="preserve">Распределительный блок фаза-ноль 8х12мм 2х15 отв.  125А</t>
  </si>
  <si>
    <t>DB1-2111</t>
  </si>
  <si>
    <t xml:space="preserve">Распределительный блок фаза-ноль 8х12мм 2х11 отв.  125А</t>
  </si>
  <si>
    <t>DB1-2107</t>
  </si>
  <si>
    <t xml:space="preserve">Распределительный блок фаза-ноль 8х12мм 2х7 отв.  125А</t>
  </si>
  <si>
    <t xml:space="preserve">04.04 Маркеры кабельные трубчатые MCT</t>
  </si>
  <si>
    <t>МСТ0-А</t>
  </si>
  <si>
    <t xml:space="preserve">Маркер кабельный трубчатый в рулоне сечение 0,75-3  кв.мм (A)</t>
  </si>
  <si>
    <t>МСТ0-N</t>
  </si>
  <si>
    <t xml:space="preserve">Маркер кабельный трубчатый в рулоне сечение 0,75-3  кв.мм (N)</t>
  </si>
  <si>
    <t>МСТ0-C</t>
  </si>
  <si>
    <t xml:space="preserve">Маркер кабельный трубчатый в рулоне сечение 0,75-3  кв.мм (C)</t>
  </si>
  <si>
    <t>МСТ0-B</t>
  </si>
  <si>
    <t xml:space="preserve">Маркер кабельный трубчатый в рулоне сечение 0,75-3  кв.мм (B)</t>
  </si>
  <si>
    <t>MCT3-N</t>
  </si>
  <si>
    <t xml:space="preserve">Маркер кабельный трубчатый в рулоне сечение 5,2-10,0  кв.мм (N)</t>
  </si>
  <si>
    <t>MCT3-C</t>
  </si>
  <si>
    <t xml:space="preserve">Маркер кабельный трубчатый в рулоне сечение 5,2-10,0  кв.мм (C)</t>
  </si>
  <si>
    <t>MCT3-B</t>
  </si>
  <si>
    <t xml:space="preserve">Маркер кабельный трубчатый в рулоне сечение 5,2-10,0  кв.мм (B)</t>
  </si>
  <si>
    <t>MCT3-A</t>
  </si>
  <si>
    <t xml:space="preserve">Маркер кабельный трубчатый в рулоне сечение 5,2-10,0  кв.мм (A)</t>
  </si>
  <si>
    <t>MCT3-9</t>
  </si>
  <si>
    <t xml:space="preserve">Маркер кабельный трубчатый в рулоне сечение 5,2-10,0  кв.мм (9)</t>
  </si>
  <si>
    <t>MCT3-8</t>
  </si>
  <si>
    <t xml:space="preserve">Маркер кабельный трубчатый в рулоне сечение 5,2-10,0  кв.мм (8)</t>
  </si>
  <si>
    <t>MCT3-7</t>
  </si>
  <si>
    <t xml:space="preserve">Маркер кабельный трубчатый в рулоне сечение 5,2-10,0  кв.мм (7)</t>
  </si>
  <si>
    <t>MCT3-6</t>
  </si>
  <si>
    <t xml:space="preserve">Маркер кабельный трубчатый в рулоне сечение 5,2-10,0  кв.мм (6)</t>
  </si>
  <si>
    <t>MCT3-5</t>
  </si>
  <si>
    <t xml:space="preserve">Маркер кабельный трубчатый в рулоне сечение 5,2-10,0  кв.мм (5)</t>
  </si>
  <si>
    <t>MCT3-4</t>
  </si>
  <si>
    <t xml:space="preserve">Маркер кабельный трубчатый в рулоне сечение 5,2-10,0  кв.мм (4)</t>
  </si>
  <si>
    <t>MCT3-3</t>
  </si>
  <si>
    <t xml:space="preserve">Маркер кабельный трубчатый в рулоне сечение 5,2-10,0  кв.мм (3)</t>
  </si>
  <si>
    <t>MCT3-2</t>
  </si>
  <si>
    <t xml:space="preserve">Маркер кабельный трубчатый в рулоне сечение 5,2-10,0  кв.мм (2)</t>
  </si>
  <si>
    <t>MCT3-1</t>
  </si>
  <si>
    <t xml:space="preserve">Маркер кабельный трубчатый в рулоне сечение 5,2-10,0  кв.мм (1)</t>
  </si>
  <si>
    <t>MCT3-0</t>
  </si>
  <si>
    <t xml:space="preserve">Маркер кабельный трубчатый в рулоне сечение 5,2-10,0  кв.мм (0)</t>
  </si>
  <si>
    <t>MCT2-N</t>
  </si>
  <si>
    <t xml:space="preserve">Маркер кабельный трубчатый в рулоне сечение 3,5-8,0  кв.мм (N)</t>
  </si>
  <si>
    <t>MCT2-C</t>
  </si>
  <si>
    <t xml:space="preserve">Маркер кабельный трубчатый в рулоне сечение 3,5-8,0  кв.мм (C)</t>
  </si>
  <si>
    <t>MCT2-B</t>
  </si>
  <si>
    <t xml:space="preserve">Маркер кабельный трубчатый в рулоне сечение 3,5-8,0  кв.мм (B)</t>
  </si>
  <si>
    <t>MCT2-A</t>
  </si>
  <si>
    <t xml:space="preserve">Маркер кабельный трубчатый в рулоне сечение 3,5-8,0  кв.мм (A)</t>
  </si>
  <si>
    <t>MCT2-9</t>
  </si>
  <si>
    <t xml:space="preserve">Маркер кабельный трубчатый в рулоне сечение 3,5-8,0  кв.мм (9)</t>
  </si>
  <si>
    <t>MCT2-8</t>
  </si>
  <si>
    <t xml:space="preserve">Маркер кабельный трубчатый в рулоне сечение 3,5-8,0  кв.мм (8)</t>
  </si>
  <si>
    <t>MCT2-7</t>
  </si>
  <si>
    <t xml:space="preserve">Маркер кабельный трубчатый в рулоне сечение 3,5-8,0  кв.мм (7)</t>
  </si>
  <si>
    <t>MCT2-6</t>
  </si>
  <si>
    <t xml:space="preserve">Маркер кабельный трубчатый в рулоне сечение 3,5-8,0  кв.мм (6)</t>
  </si>
  <si>
    <t>MCT2-5</t>
  </si>
  <si>
    <t xml:space="preserve">Маркер кабельный трубчатый в рулоне сечение 3,5-8,0  кв.мм (5)</t>
  </si>
  <si>
    <t>MCT2-4</t>
  </si>
  <si>
    <t xml:space="preserve">Маркер кабельный трубчатый в рулоне сечение 3,5-8,0  кв.мм (4)</t>
  </si>
  <si>
    <t>MCT2-3</t>
  </si>
  <si>
    <t xml:space="preserve">Маркер кабельный трубчатый в рулоне сечение 3,5-8,0  кв.мм (3)</t>
  </si>
  <si>
    <t>MCT2-2</t>
  </si>
  <si>
    <t xml:space="preserve">Маркер кабельный трубчатый в рулоне сечение 3,5-8,0  кв.мм (2)</t>
  </si>
  <si>
    <t>MCT2-1</t>
  </si>
  <si>
    <t xml:space="preserve">Маркер кабельный трубчатый в рулоне сечение 3,5-8,0  кв.мм (1)</t>
  </si>
  <si>
    <t>MCT2-0</t>
  </si>
  <si>
    <t xml:space="preserve">Маркер кабельный трубчатый в рулоне сечение 3,5-8,0  кв.мм (0)</t>
  </si>
  <si>
    <t>MCT1-А</t>
  </si>
  <si>
    <t xml:space="preserve">Маркер кабельный трубчатый в рулоне сечение 2,6-4,2  кв.мм (A)</t>
  </si>
  <si>
    <t>MCT1-N</t>
  </si>
  <si>
    <t xml:space="preserve">Маркер кабельный трубчатый в рулоне сечение 2,6-4,2  кв.мм (N)</t>
  </si>
  <si>
    <t>MCT1-C</t>
  </si>
  <si>
    <t xml:space="preserve">Маркер кабельный трубчатый в рулоне сечение 2,6-4,2  кв.мм (C)</t>
  </si>
  <si>
    <t>MCT1-B</t>
  </si>
  <si>
    <t xml:space="preserve">Маркер кабельный трубчатый в рулоне сечение 2,6-4,2  кв.мм (B)</t>
  </si>
  <si>
    <t>MCT1-9</t>
  </si>
  <si>
    <t xml:space="preserve">Маркер кабельный трубчатый в рулоне сечение 2,6-4,2  кв.мм (9)</t>
  </si>
  <si>
    <t>MCT1-8</t>
  </si>
  <si>
    <t xml:space="preserve">Маркер кабельный трубчатый в рулоне сечение 2,6-4,2  кв.мм (8)</t>
  </si>
  <si>
    <t>MCT1-7</t>
  </si>
  <si>
    <t xml:space="preserve">Маркер кабельный трубчатый в рулоне сечение 2,6-4,2  кв.мм (7)</t>
  </si>
  <si>
    <t>MCT1-6</t>
  </si>
  <si>
    <t xml:space="preserve">Маркер кабельный трубчатый в рулоне сечение 2,6-4,2  кв.мм (6)</t>
  </si>
  <si>
    <t>MCT1-5</t>
  </si>
  <si>
    <t xml:space="preserve">Маркер кабельный трубчатый в рулоне сечение 2,6-4,2  кв.мм (5)</t>
  </si>
  <si>
    <t>MCT1-4</t>
  </si>
  <si>
    <t xml:space="preserve">Маркер кабельный трубчатый в рулоне сечение 2,6-4,2  кв.мм (4)</t>
  </si>
  <si>
    <t>MCT1-3</t>
  </si>
  <si>
    <t xml:space="preserve">Маркер кабельный трубчатый в рулоне сечение 2,6-4,2  кв.мм (3)</t>
  </si>
  <si>
    <t>MCT1-2</t>
  </si>
  <si>
    <t xml:space="preserve">Маркер кабельный трубчатый в рулоне сечение 2,6-4,2  кв.мм (2)</t>
  </si>
  <si>
    <t>MCT1-1</t>
  </si>
  <si>
    <t xml:space="preserve">Маркер кабельный трубчатый в рулоне сечение 2,6-4,2  кв.мм (1)</t>
  </si>
  <si>
    <t>MCT1-0</t>
  </si>
  <si>
    <t xml:space="preserve">Маркер кабельный трубчатый в рулоне сечение 2,6-4,2  кв.мм (0)</t>
  </si>
  <si>
    <t>MCT0-9</t>
  </si>
  <si>
    <t xml:space="preserve">Маркер кабельный трубчатый в рулоне сечение 0,75-3  кв.мм (9)</t>
  </si>
  <si>
    <t>MCT0-8</t>
  </si>
  <si>
    <t xml:space="preserve">Маркер кабельный трубчатый в рулоне сечение 0,75-3  кв.мм (8)</t>
  </si>
  <si>
    <t>MCT0-7</t>
  </si>
  <si>
    <t xml:space="preserve">Маркер кабельный трубчатый в рулоне сечение 0,75-3  кв.мм (7)</t>
  </si>
  <si>
    <t>MCT0-6</t>
  </si>
  <si>
    <t xml:space="preserve">Маркер кабельный трубчатый в рулоне сечение 0,75-3  кв.мм (6)</t>
  </si>
  <si>
    <t>MCT0-5</t>
  </si>
  <si>
    <t xml:space="preserve">Маркер кабельный трубчатый в рулоне сечение 0,75-3  кв.мм (5)</t>
  </si>
  <si>
    <t>MCT0-4</t>
  </si>
  <si>
    <t xml:space="preserve">Маркер кабельный трубчатый в рулоне сечение 0,75-3  кв.мм (4)</t>
  </si>
  <si>
    <t>MCT0-3</t>
  </si>
  <si>
    <t xml:space="preserve">Маркер кабельный трубчатый в рулоне сечение 0,75-3  кв.мм (3)</t>
  </si>
  <si>
    <t>MCT0-2</t>
  </si>
  <si>
    <t xml:space="preserve">Маркер кабельный трубчатый в рулоне сечение 0,75-3  кв.мм (2)</t>
  </si>
  <si>
    <t>MCT0-0</t>
  </si>
  <si>
    <t xml:space="preserve">Маркер кабельный трубчатый в рулоне сечение 0,75-3  кв.мм (0)</t>
  </si>
  <si>
    <t xml:space="preserve">04.05 Спиральные ленты для бандажа STB</t>
  </si>
  <si>
    <t>STB-15</t>
  </si>
  <si>
    <t xml:space="preserve">Спиральная лента для бандажа диаметр 15 мм (жгут 12-75 мм)</t>
  </si>
  <si>
    <t>STB-12</t>
  </si>
  <si>
    <t xml:space="preserve">Спиральная лента для бандажа диаметр 12 мм (жгут 9-65 мм)</t>
  </si>
  <si>
    <t>STB-10</t>
  </si>
  <si>
    <t xml:space="preserve">Спиральная лента для бандажа диаметр 10 мм (жгут 7,5-60 мм)</t>
  </si>
  <si>
    <t>STB-08</t>
  </si>
  <si>
    <t xml:space="preserve">Спиральная лента для бандажа диаметр 8 мм (жгут 6-60 мм)</t>
  </si>
  <si>
    <t>STB-06</t>
  </si>
  <si>
    <t xml:space="preserve">Спиральная лента для бандажа диаметр 6 мм (жгут 4-50 мм)</t>
  </si>
  <si>
    <t xml:space="preserve">04.06 Зажимы разветвительные TC</t>
  </si>
  <si>
    <t>TC-415</t>
  </si>
  <si>
    <t xml:space="preserve">Зажим рычажный 5-гнезд серый макс.сечение 4,0  кв.мм 32 А (1пакет/50шт)</t>
  </si>
  <si>
    <t>TC-413</t>
  </si>
  <si>
    <t xml:space="preserve">Зажим рычажный 3-гнезд серый макс.сечение 4,0  кв.мм 32 А (1пакет/50шт)</t>
  </si>
  <si>
    <t>TC-412</t>
  </si>
  <si>
    <t xml:space="preserve">Зажим рычажный 2-гнезд серый макс.сечение 4,0  кв.мм 32 А (1пакет/50шт)</t>
  </si>
  <si>
    <t>TC-255</t>
  </si>
  <si>
    <t xml:space="preserve">Зажим втычной 5-гнезд прозрачный с серой вставкой макс.сечение 2,5  кв.мм 24 А (1пакет/50шт)</t>
  </si>
  <si>
    <t>TC-254</t>
  </si>
  <si>
    <t xml:space="preserve">Зажим втычной 4-гнезд прозрачный с желтой вставкой макс.сечение 2,5  кв.мм 24 А (1пакет/50шт)</t>
  </si>
  <si>
    <t>TC-253</t>
  </si>
  <si>
    <t xml:space="preserve">Зажим втычной 3-гнезд прозрачный с оранжевой вставкой макс.сечение 2,5  кв.мм 24 А (1пакет/50шт)</t>
  </si>
  <si>
    <t>TC-252</t>
  </si>
  <si>
    <t xml:space="preserve">Зажим втычной 2-гнезд прозрачный с красной вставкой макс.сечение 2,5  кв.мм 24 А (1пакет/50шт)</t>
  </si>
  <si>
    <t>TC-108</t>
  </si>
  <si>
    <t xml:space="preserve">Зажим втычной 8-гнезд серый макс.сечение 2,5  кв.мм 24 А (1пакет/50шт)</t>
  </si>
  <si>
    <t>TC-106</t>
  </si>
  <si>
    <t xml:space="preserve">Зажим втычной 6-гнезд фиолетовый макс.сечение 2,5  кв.мм 24 А (1пакет/50шт)</t>
  </si>
  <si>
    <t>TC-104</t>
  </si>
  <si>
    <t xml:space="preserve">Зажим втычной 4-гнезд оранжевый макс.сечение 2,5  кв.мм 24 А (1пакет/50шт)</t>
  </si>
  <si>
    <t>TC-102</t>
  </si>
  <si>
    <t xml:space="preserve">Зажим втычной 2-гнезд желтый макс.сечение 2,5  кв.мм 24 А (1пакет/50шт)</t>
  </si>
  <si>
    <t xml:space="preserve">04.07 Соединительные изолирующие зажимы SIZ</t>
  </si>
  <si>
    <t>SIZ5</t>
  </si>
  <si>
    <t xml:space="preserve">Соединительный изолирующий зажим макс.общее сечение 20,0  кв.мм цвет красный (1пакет/50шт)</t>
  </si>
  <si>
    <t>SIZ4</t>
  </si>
  <si>
    <t xml:space="preserve">Соединительный изолирующий зажим макс.общее сечение 11,0  кв.мм цвет желтый (1пакет/50шт)</t>
  </si>
  <si>
    <t>SIZ3</t>
  </si>
  <si>
    <t xml:space="preserve">Соединительный изолирующий зажим макс.общее сечение 5,5  кв.мм цвет оранжевый (1пакет/50шт)</t>
  </si>
  <si>
    <t>SIZ2</t>
  </si>
  <si>
    <t xml:space="preserve">Соединительный изолирующий зажим макс.общее сечение 4,5  кв.мм цвет синий (1пакет/50шт)</t>
  </si>
  <si>
    <t>SIZ1</t>
  </si>
  <si>
    <t xml:space="preserve">Соединительный изолирующий зажим макс.общее сечение 3,0  кв.мм цвет серый (1пакет/50шт)</t>
  </si>
  <si>
    <t xml:space="preserve">04.08 Ответвители прокалывающие OV</t>
  </si>
  <si>
    <t>OV3</t>
  </si>
  <si>
    <t xml:space="preserve">Ответвитель прокалывающий сечение 4,0-6,0 кв.мм 24 А цвет желтый (1пакет/50шт)</t>
  </si>
  <si>
    <t>OV2</t>
  </si>
  <si>
    <t xml:space="preserve">Ответвитель прокалывающий сечение 0,75-2,5 кв.мм 15 А цвет синий (1пакет/50шт)</t>
  </si>
  <si>
    <t>OV1</t>
  </si>
  <si>
    <t xml:space="preserve">Ответвитель прокалывающий сечение 0,5-1,5 кв.мм 10 А цвет красный (1пакет/50шт)</t>
  </si>
  <si>
    <t xml:space="preserve">04.09 Наконечники кольцевые изолированные NKI</t>
  </si>
  <si>
    <t>NKI-6-8</t>
  </si>
  <si>
    <t xml:space="preserve">Наконечник кольцевой сечение 4,0-6,0  кв.мм отверстие под М8 цвет желтый (1пакет/50шт)</t>
  </si>
  <si>
    <t>NKI-6-5-Y</t>
  </si>
  <si>
    <t xml:space="preserve">Наконечник кольцевой изолированный НКИ 4,0-6,0 отверстие под М5, цвет желтый (1 пакет/50 шт.)</t>
  </si>
  <si>
    <t>NKI-6-5</t>
  </si>
  <si>
    <t xml:space="preserve">Наконечник кольцевой сечение 4,0-6,0  кв.мм отверстие под М5 цвет желтый (1пакет/50шт)</t>
  </si>
  <si>
    <t>NKI-6-4-Y</t>
  </si>
  <si>
    <t xml:space="preserve">Наконечник кольцевой изолированный НКИ 4,0-6,0 отверстие под М4, цвет желтый</t>
  </si>
  <si>
    <t>NKI-6-4</t>
  </si>
  <si>
    <t xml:space="preserve">Наконечник кольцевой сечение 4,0-6,0  кв.мм отверстие под М4 цвет желтый (1пакет/50шт)</t>
  </si>
  <si>
    <t>NKI-2,5-8-B</t>
  </si>
  <si>
    <t xml:space="preserve">Наконечник кольцевой изолированный НКИ 1,5-2,5, отверстие под М8, цвет синий</t>
  </si>
  <si>
    <t>NKI-2,5-8</t>
  </si>
  <si>
    <t xml:space="preserve">Наконечник кольцевой сечение 1,5-2,5  кв.мм отверстие под М8 цвет синий (1 пакет/50шт)</t>
  </si>
  <si>
    <t>NKI-2,5-5-B</t>
  </si>
  <si>
    <t xml:space="preserve">Наконечник кольцевой изолированный НКИ 1,5-2,5 отверстие под М5, цвет синий (1 пакет/50 шт.)</t>
  </si>
  <si>
    <t>NKI-2,5-5</t>
  </si>
  <si>
    <t xml:space="preserve">Наконечник кольцевой сечение 1,5-2,5  кв.мм отверстие под М5 цвет синий (1пакет/50шт)</t>
  </si>
  <si>
    <t>NKI-2,5-4-B</t>
  </si>
  <si>
    <t xml:space="preserve">Наконечник кольцевой изолированный НКИ 1,5-2,5 отверстие под М4, цвет синий (1 пакет/50 шт.)</t>
  </si>
  <si>
    <t>NKI-2,5-4</t>
  </si>
  <si>
    <t xml:space="preserve">Наконечник кольцевой сечение 1,5-2,5  кв.мм отверстие под М4 цвет синий (1пакет/50шт)</t>
  </si>
  <si>
    <t>NKI-2,5-3-B</t>
  </si>
  <si>
    <t xml:space="preserve">Наконечник кольцевой изолированный НКИ 1,5-2,5, отверстие под М3, цвет синий</t>
  </si>
  <si>
    <t>NKI-2,5-3</t>
  </si>
  <si>
    <t xml:space="preserve">Наконечник кольцевой сечение 1,5-2,5  кв.мм отверстие под М3 цвет синий (1пакет/50шт)</t>
  </si>
  <si>
    <t>NKI-1,5-6-R</t>
  </si>
  <si>
    <t xml:space="preserve">Наконечник кольцевой изолированный НКИ 0,5-1,5 отверстие под М6, цвет красный (1 пакет/50 шт.)</t>
  </si>
  <si>
    <t>NKI-1,5-6</t>
  </si>
  <si>
    <t xml:space="preserve">Наконечник кольцевой сечение 0,5-1,5  кв.мм отверстие под М6 цвет красный (1пакет/50шт)</t>
  </si>
  <si>
    <t>NKI-1,5-5-R</t>
  </si>
  <si>
    <t xml:space="preserve">Наконечник кольцевой изолированный НКИ 0,5-1,5 отверстие под М5, цвет красный (1 пакет/50 шт.)</t>
  </si>
  <si>
    <t>NKI-1,5-5</t>
  </si>
  <si>
    <t xml:space="preserve">Наконечник кольцевой сечение 0,5-1,5  кв.мм отверстие под М5 цвет красный (1пакет/50шт)</t>
  </si>
  <si>
    <t>NKI-1,5-4-R</t>
  </si>
  <si>
    <t xml:space="preserve">Наконечник кольцевой изолированный НКИ 0,5-1,5 отверстие под М4, цвет красный (1 пакет/50 шт.)</t>
  </si>
  <si>
    <t>NKI-1,5-4</t>
  </si>
  <si>
    <t xml:space="preserve">Наконечник кольцевой сечение 0,5-1,5  кв.мм отверстие под М4 цвет красный (1пакет/50шт)</t>
  </si>
  <si>
    <t>NKI-1,5-3-R</t>
  </si>
  <si>
    <t xml:space="preserve">Наконечник кольцевой изолированный НКИ 0,5-1,5 отверстие под М3, цвет красный</t>
  </si>
  <si>
    <t>NKI-1,5-3</t>
  </si>
  <si>
    <t xml:space="preserve">Наконечник кольцевой сечение 0,5-1,5  кв.мм отверстие под М3 цвет красный (1пакет/50шт)</t>
  </si>
  <si>
    <t xml:space="preserve">04.10 Наконечники вилочные изолированные NVI</t>
  </si>
  <si>
    <t>NVI-6-8-Y</t>
  </si>
  <si>
    <t xml:space="preserve">Наконечник вилочный изолированный НВИ 4,0-6,0 отверстие под М8, цвет желтый (1 пакет/50 шт.)</t>
  </si>
  <si>
    <t>NVI-6-8</t>
  </si>
  <si>
    <t xml:space="preserve">Наконечник вилочный сечение 4,0-6,0  кв.мм отверстие под М8 цвет желтый (1пакет/50шт)</t>
  </si>
  <si>
    <t>NVI-6-6-Y</t>
  </si>
  <si>
    <t xml:space="preserve">Наконечник вилочный изолированный НВИ 4,0-6,0 отверстие под М6, цвет желтый (1 пакет/50 шт.)</t>
  </si>
  <si>
    <t>NVI-6-6</t>
  </si>
  <si>
    <t xml:space="preserve">Наконечник вилочный сечение 4,0-6,0  кв.мм отверстие под М6 цвет желтый (1пакет/50шт)</t>
  </si>
  <si>
    <t>NVI-6-5-Y</t>
  </si>
  <si>
    <t xml:space="preserve">Наконечник вилочный изолированный НВИ 4,0-6,0 отверстие под М5, цвет желтый (1 пакет/50 шт.)</t>
  </si>
  <si>
    <t>NVI-6-5</t>
  </si>
  <si>
    <t xml:space="preserve">Наконечник вилочный сечение 4,0-6,0  кв.мм отверстие под М5 цвет желтый (1пакет/50шт)</t>
  </si>
  <si>
    <t>NVI-6-4-Y</t>
  </si>
  <si>
    <t xml:space="preserve">Наконечник вилочный изолированный НВИ 4,0-6,0 отверстие под М4, цвет желтый (1 пакет/50 шт.)</t>
  </si>
  <si>
    <t>NVI-6-4</t>
  </si>
  <si>
    <t xml:space="preserve">Наконечник вилочный сечение 4,0-6,0  кв.мм отверстие под М4 цвет желтый (1пакет/50шт)</t>
  </si>
  <si>
    <t>NVI-2,5-6-B</t>
  </si>
  <si>
    <t xml:space="preserve">Наконечник вилочный изолированный НВИ 1,5-2,5 отверстие под М6, цвет синий (1 пакет/50 шт.)</t>
  </si>
  <si>
    <t>NVI-2,5-6</t>
  </si>
  <si>
    <t xml:space="preserve">Наконечник вилочный сечение 1,5-2,5  кв.мм отверстие под М6 цвет синий (1пакет/50шт)</t>
  </si>
  <si>
    <t>NVI-2,5-5-B</t>
  </si>
  <si>
    <t xml:space="preserve">Наконечник вилочный изолированный НВИ 1,5-2,5 отверстие под М5, цвет синий (1 пакет/50 шт.)</t>
  </si>
  <si>
    <t>NVI-2,5-5</t>
  </si>
  <si>
    <t xml:space="preserve">Наконечник вилочный сечение 1,5-2,5  кв.мм отверстие под М5 цвет синий (1пакет/50шт)</t>
  </si>
  <si>
    <t>NVI-2,5-3-B</t>
  </si>
  <si>
    <t xml:space="preserve">Наконечник вилочный изолированный НВИ 1,5-2,5 отверстие под М3, цвет синий (1 пакет/50 шт.)</t>
  </si>
  <si>
    <t>NVI-2,5-3</t>
  </si>
  <si>
    <t xml:space="preserve">Наконечник вилочный сечение 1,5-2,5  кв.мм отверстие под М3 цвет синий (1пакет/50шт)</t>
  </si>
  <si>
    <t>NVI-1,5-6-R</t>
  </si>
  <si>
    <t xml:space="preserve">Наконечник вилочный изолированный НВИ 0,5-1,5 отверстие под М6, цвет красный (1 пакет/50 шт.)</t>
  </si>
  <si>
    <t>NVI-1,5-6</t>
  </si>
  <si>
    <t xml:space="preserve">Наконечник вилочный сечение 0,5-1,5  кв.мм отверстие под М6 цвет красный (1пакет/50шт)</t>
  </si>
  <si>
    <t>NVI-1,5-5-R</t>
  </si>
  <si>
    <t xml:space="preserve">Наконечник вилочный изолированный НВИ 0,5-1,5 отверстие под М5, цвет красный (1 пакет/50 шт.)</t>
  </si>
  <si>
    <t>NVI-1,5-5</t>
  </si>
  <si>
    <t xml:space="preserve">Наконечник вилочный сечение 0,5-1,5  кв.мм отверстие под М5 цвет красный (1пакет/50шт)</t>
  </si>
  <si>
    <t>NVI-1,5-4-R</t>
  </si>
  <si>
    <t xml:space="preserve">Наконечник вилочный изолированный НВИ 0,5-1,5 отверстие под М4, цвет красный (1 пакет/50 шт.)</t>
  </si>
  <si>
    <t>NVI-1,5-4</t>
  </si>
  <si>
    <t xml:space="preserve">Наконечник вилочный сечение 0,5-1,5  кв.мм отверстие под М4 цвет красный (1пакет/50шт)</t>
  </si>
  <si>
    <t>NVI-1,5-3-R</t>
  </si>
  <si>
    <t xml:space="preserve">Наконечник вилочный изолированный НВИ 0,5-1,5 отверстие под М3, цвет красный (1 пакет/50 шт.)</t>
  </si>
  <si>
    <t>NVI-1,5-3</t>
  </si>
  <si>
    <t xml:space="preserve">Наконечник вилочный сечение 0,5-1,5  кв.мм отверстие под М3 цвет красный (1пакет/50шт)</t>
  </si>
  <si>
    <t xml:space="preserve">04.11 Наконечники штыревые втулочные NSHv</t>
  </si>
  <si>
    <t>NSHv-6-12</t>
  </si>
  <si>
    <t xml:space="preserve">Наконечник штыревой втулочный сечение 6,0 кв.мм длина 12мм (1пакет/50шт)</t>
  </si>
  <si>
    <t>NSHv-50-20</t>
  </si>
  <si>
    <t xml:space="preserve">Наконечник штыревой втулочный сечение 50,0 кв.мм длина 20мм (1пакет/50шт)</t>
  </si>
  <si>
    <t>NSHv-4-12</t>
  </si>
  <si>
    <t xml:space="preserve">Наконечник штыревой втулочный сечение 4,0 кв.мм длина 12мм (1пакет/50шт)</t>
  </si>
  <si>
    <t>NSHv-35-16</t>
  </si>
  <si>
    <t xml:space="preserve">Наконечник штыревой втулочный сечение 35,0 кв.мм длина 16мм (1пакет/50шт)</t>
  </si>
  <si>
    <t>NSHv-25-16</t>
  </si>
  <si>
    <t xml:space="preserve">Наконечник штыревой втулочный сечение 25,0 кв.мм длина 16мм (1пакет/50шт)</t>
  </si>
  <si>
    <t>NSHv-2,5-12</t>
  </si>
  <si>
    <t xml:space="preserve">Наконечник штыревой втулочный сечение 2,5 кв.мм длина 12мм (1пакет/50шт)</t>
  </si>
  <si>
    <t>NSHv-16-15</t>
  </si>
  <si>
    <t xml:space="preserve">Наконечник штыревой втулочный сечение 16,0 кв.мм длина 15мм (1пакет/50шт)</t>
  </si>
  <si>
    <t>NSHv-10-15</t>
  </si>
  <si>
    <t xml:space="preserve">Наконечник штыревой втулочный сечение 10,0 кв.мм длина 15мм (1пакет/50шт)</t>
  </si>
  <si>
    <t>NSHv-1,5-10</t>
  </si>
  <si>
    <t xml:space="preserve">Наконечник штыревой втулочный сечение 1,5 кв.мм длина 10мм (1пакет/50шт)</t>
  </si>
  <si>
    <t>NSHv-1-10</t>
  </si>
  <si>
    <t xml:space="preserve">Наконечник штыревой втулочный сечение 1,0 кв.мм длина 10мм (1пакет/50шт)</t>
  </si>
  <si>
    <t>NSHv-0,75-6</t>
  </si>
  <si>
    <t xml:space="preserve">Наконечник штыревой втулочный сечение 0,75 кв.мм длина 6мм (1пакет/50шт)</t>
  </si>
  <si>
    <t>NSHv-0,5-6</t>
  </si>
  <si>
    <t xml:space="preserve">Наконечник штыревой втулочный сечение 0,5 кв.мм длина 6мм (1пакет/50шт)</t>
  </si>
  <si>
    <t xml:space="preserve">04.12 Наконечники штыревые втулочные изолированные NSHvI</t>
  </si>
  <si>
    <t>NSHvI-50-25</t>
  </si>
  <si>
    <t xml:space="preserve">Наконечник штыревой втулочный изолир. сечение 50,0 кв.мм длина 25мм цвет синий (1пакет/50шт)</t>
  </si>
  <si>
    <t>NSHvI-50-20</t>
  </si>
  <si>
    <t xml:space="preserve">Наконечник штыревой втулочный изолир. сечение 50,0 кв.мм длина 20мм цвет синий (1пакет/50шт)</t>
  </si>
  <si>
    <t>NSHvI-4-9-G</t>
  </si>
  <si>
    <t xml:space="preserve">Наконечник штыревой втулочный изолированный НШВИ 4-9 цвет серый (1 пакет/50 шт.)</t>
  </si>
  <si>
    <t>NSHvI-4-9</t>
  </si>
  <si>
    <t xml:space="preserve">Наконечник штыревой втулочный изолир. сечение 4,0 кв.мм длина 9мм цвет серый (1пакет/50шт)</t>
  </si>
  <si>
    <t>NSHvI-4-18-G</t>
  </si>
  <si>
    <t xml:space="preserve">Наконечник штыревой втулочный изолированный НШВИ 4-18 цвет серый (1 пакет/50 шт.)</t>
  </si>
  <si>
    <t>NSHvI-4-18</t>
  </si>
  <si>
    <t xml:space="preserve">Наконечник штыревой втулочный изолир. сечение 4,0 кв.мм длина 18мм цвет серый (1пакет/50шт)</t>
  </si>
  <si>
    <t>NSHvI-35-25-R</t>
  </si>
  <si>
    <t xml:space="preserve">Наконечник штыревой втулочный изолированный НШВИ 35-25 цвет красный (1 пакет/50 шт.)</t>
  </si>
  <si>
    <t>NSHvI-35-25</t>
  </si>
  <si>
    <t xml:space="preserve">Наконечник штыревой втулочный изолир. сечение 35,0 кв.мм длина 25мм цвет красный (1пакет/50шт)</t>
  </si>
  <si>
    <t>NSHvI-35-16-R</t>
  </si>
  <si>
    <t xml:space="preserve">Наконечник штыревой втулочный изолированный НШВИ 35-16 цвет красный (1 пакет/50 шт.)</t>
  </si>
  <si>
    <t>NSHvI-35-16</t>
  </si>
  <si>
    <t xml:space="preserve">Наконечник штыревой втулочный изолир. сечение 35,0 кв.мм длина 16мм цвет красный (1пакет/50шт)</t>
  </si>
  <si>
    <t>NSHvI-25-22-Y</t>
  </si>
  <si>
    <t xml:space="preserve">Наконечник штыревой втулочный изолированный НШВИ 25-22 цвет желтый (1 пакет/50 шт.)</t>
  </si>
  <si>
    <t>NSHvI-25-22</t>
  </si>
  <si>
    <t xml:space="preserve">Наконечник штыревой втулочный изолир. сечение 25,0 кв.мм длина 22мм цвет желтый (1пакет/50шт)</t>
  </si>
  <si>
    <t>NSHvI-25-16-Y</t>
  </si>
  <si>
    <t xml:space="preserve">Наконечник штыревой втулочный изолированный НШВИ 25-16 цвет желтый (1 пакет/50 шт.)</t>
  </si>
  <si>
    <t>NSHvI-25-16</t>
  </si>
  <si>
    <t xml:space="preserve">Наконечник штыревой втулочный изолир. сечение 25,0 кв.мм длина 16мм цвет желтый (1пакет/50шт)</t>
  </si>
  <si>
    <t>NSHvI-2,5-8</t>
  </si>
  <si>
    <t xml:space="preserve">Наконечник штыревой втулочный изолир. сечение 2,5 кв.мм длина 8мм цвет синий (1пакет/50шт)</t>
  </si>
  <si>
    <t>NSHvI-16-18-B</t>
  </si>
  <si>
    <t xml:space="preserve">Наконечник штыревой втулочный изолированный НШВИ 16-18 цвет синий (1 пакет/50 шт.)</t>
  </si>
  <si>
    <t>NSHvI-16-18</t>
  </si>
  <si>
    <t xml:space="preserve">Наконечник штыревой втулочный изолир. сечение 16,0 кв.мм длина 18мм цвет синий (1пакет/50шт)</t>
  </si>
  <si>
    <t>NSHvI-1,5-8-Bk</t>
  </si>
  <si>
    <t xml:space="preserve">Наконечник штыревой втулочный изолированный НШВИ 1,5-8 цвет черный (1 пакет/50 шт.)</t>
  </si>
  <si>
    <t>NSHvI-1,5-8</t>
  </si>
  <si>
    <t xml:space="preserve">Наконечник штыревой втулочный изолир. сечение 1,5 кв.мм длина 8мм цвет черный (1пакет/50шт)</t>
  </si>
  <si>
    <t>NSHvI-1,5-18-Bk</t>
  </si>
  <si>
    <t xml:space="preserve">Наконечник штыревой втулочный изолированный НШВИ 1,5-18 цвет черный (1 пакет/50 шт.)</t>
  </si>
  <si>
    <t>NSHvI-1,5-18</t>
  </si>
  <si>
    <t xml:space="preserve">Наконечник штыревой втулочный изолир. сечение 1,5 кв.мм длина 18мм цвет черный(1пакет/50шт)</t>
  </si>
  <si>
    <t>NSHvI-1-8-R</t>
  </si>
  <si>
    <t xml:space="preserve">Наконечник штыревой втулочный изолированный НШВИ 1-8 цвет красный (1 пакет/50 шт.)</t>
  </si>
  <si>
    <t>NSHvI-1-8</t>
  </si>
  <si>
    <t xml:space="preserve">Наконечник штыревой втулочный изолир. сечение 1,0 кв.мм длина 8мм цвет красный (1пакет/50шт)</t>
  </si>
  <si>
    <t>NSHvI-1-12-R</t>
  </si>
  <si>
    <t xml:space="preserve">Наконечник штыревой втулочный изолированный НШВИ 1-12 цвет красный (1 пакет/50 шт.)</t>
  </si>
  <si>
    <t>NSHvI-1-12</t>
  </si>
  <si>
    <t xml:space="preserve">Наконечник штыревой втулочный изолир. сечение 1,0 кв.мм длина 12мм цвет красный (1пакет/50шт)</t>
  </si>
  <si>
    <t>NSHvI-0,75-8-G</t>
  </si>
  <si>
    <t xml:space="preserve">Наконечник штыревой втулочный изолированный НШВИ 0,75-8 цвет серый (1 пакет/50 шт.)</t>
  </si>
  <si>
    <t>NSHvI-0,75-8</t>
  </si>
  <si>
    <t xml:space="preserve">Наконечник штыревой втулочный изолир. сечение 0,75 кв.мм длина 8мм цвет серый (1пакет/50шт)</t>
  </si>
  <si>
    <t>NSHvI-0,75-12-G</t>
  </si>
  <si>
    <t xml:space="preserve">Наконечник штыревой втулочный изолированный НШВИ 0,75-12 цвет серый (1 пакет/50 шт.)</t>
  </si>
  <si>
    <t>NSHvI-0,75-12</t>
  </si>
  <si>
    <t xml:space="preserve">Наконечник штыревой втулочный изолир. сечение 0,75 кв.мм длина 12мм цвет серый (1пакет/50шт)</t>
  </si>
  <si>
    <t>NSHvI-0,5-8-W</t>
  </si>
  <si>
    <t xml:space="preserve">Наконечник штыревой втулочный изолированный НШВИ 0,5-8 цвет белый (1 пакет/50 шт.)</t>
  </si>
  <si>
    <t>NSHvI-0,5-8</t>
  </si>
  <si>
    <t xml:space="preserve">Наконечник штыревой втулочный изолир. сечение 0,5 кв.мм длина 8мм цвет белый (1пакет/50шт)</t>
  </si>
  <si>
    <t>NSHvI-0,5-10-W</t>
  </si>
  <si>
    <t xml:space="preserve">Наконечник штыревой втулочный изолированный НШВИ 0,5-10 цвет белый (1 пакет/50 шт.)</t>
  </si>
  <si>
    <t>NSHvI-0,5-10</t>
  </si>
  <si>
    <t xml:space="preserve">Наконечник штыревой втулочный изолир. сечение 0,5 кв.мм длина 10мм цвет белый (1пакет/50шт)</t>
  </si>
  <si>
    <t xml:space="preserve">04.13 Наконечники штыревые втулочные изолированные двойные NSHvI2</t>
  </si>
  <si>
    <t>NSHvI2-6-14-Y</t>
  </si>
  <si>
    <t xml:space="preserve">Наконечник штыревой втулочный изолированный двойной НШВИ(2) 6,0-14 цвет желтый (1 пакет/50 шт.)</t>
  </si>
  <si>
    <t>NSHvI2-6-14</t>
  </si>
  <si>
    <t xml:space="preserve">Наконечник штыревой втулочный изолир двойной сечение 6,0 кв.мм длина 14мм цвет желтый (1пакет/50шт)</t>
  </si>
  <si>
    <t>NSHvI2-4-12-G</t>
  </si>
  <si>
    <t xml:space="preserve">Наконечник штыревой втулочный изолированный двойной НШВИ(2) 4,0-12 цвет серый (1 пакет/50 шт.)</t>
  </si>
  <si>
    <t>NSHvI2-4-12</t>
  </si>
  <si>
    <t xml:space="preserve">Наконечник штыревой втулочный изолир двойной сечение 4,0 кв.мм длина 12мм цвет серый (1пакет/50шт)</t>
  </si>
  <si>
    <t>NSHvI2-2,5-13-B</t>
  </si>
  <si>
    <t xml:space="preserve">Наконечник штыревой втулочный изолированный двойной НШВИ(2) 2,5-13 цвет синий (1 пакет/50 шт.)</t>
  </si>
  <si>
    <t>NSHvI2-2,5-13</t>
  </si>
  <si>
    <t xml:space="preserve">Наконечник штыревой втулочный изолир двойной сечение 2,5 кв.мм длина 13мм цвет синий (1пакет/50шт)</t>
  </si>
  <si>
    <t>NSHvI2-16-14-B</t>
  </si>
  <si>
    <t xml:space="preserve">Наконечник штыревой втулочный изолированный двойной НШВИ(2) 16-14 цвет синий (1 пакет/50 шт.)</t>
  </si>
  <si>
    <t>NSHvI2-16-14</t>
  </si>
  <si>
    <t xml:space="preserve">Наконечник штыревой втулочный изолир двойной сечение 16 кв.мм длина 14мм цвет синий (1пакет/50шт)</t>
  </si>
  <si>
    <t>NSHvI2-10-14-R</t>
  </si>
  <si>
    <t xml:space="preserve">Наконечник штыревой втулочный изолированный двойной НШВИ(2) 10,0-14 цвет красный (1 пакет/50 шт.)</t>
  </si>
  <si>
    <t>NSHvI2-10-14</t>
  </si>
  <si>
    <t xml:space="preserve">Наконечник штыревой втулочный изолир двойной сечение 10,0кв.мм длина 14мм цвет красный (1пакет/50шт)</t>
  </si>
  <si>
    <t>NSHvI2-1,5-8-Bk</t>
  </si>
  <si>
    <t xml:space="preserve">Наконечник штыревой втулочный изолированный двойной НШВИ(2) 1,5-8 цвет черный (1 пакет/50 шт.)</t>
  </si>
  <si>
    <t>NSHvI2-1,5-8</t>
  </si>
  <si>
    <t xml:space="preserve">Наконечник штыревой втулочный изолир двойной сечение 1,5 кв.мм длина 8мм цвет черный (1пакет/50шт)</t>
  </si>
  <si>
    <t>NSHvI2-1,5-12-Bk</t>
  </si>
  <si>
    <t xml:space="preserve">Наконечник штыревой втулочный изолированный двойной НШВИ(2) 1,5-12 цвет черный (1 пакет/50 шт.)</t>
  </si>
  <si>
    <t>NSHvI2-1,5-12</t>
  </si>
  <si>
    <t xml:space="preserve">Наконечник штыревой втулочный изолир двойной сечение 1,5 кв.мм длина 12мм цвет черный (1пакет/50шт)</t>
  </si>
  <si>
    <t>NSHvI2-1-8-R</t>
  </si>
  <si>
    <t xml:space="preserve">Наконечник штыревой втулочный изолированный двойной НШВИ(2) 1,0-8 цвет красный (1 пакет/50 шт.)</t>
  </si>
  <si>
    <t>NSHvI2-1-8</t>
  </si>
  <si>
    <t xml:space="preserve">Наконечник штыревой втулочный изолир двойной сечение 1,0 кв.мм длина 8мм цвет красный (1пакет/50шт)</t>
  </si>
  <si>
    <t>NSHvI2-1-10-R</t>
  </si>
  <si>
    <t xml:space="preserve">Наконечник штыревой втулочный изолированный двойной НШВИ(2) 1,0-10 цвет красный (1 пакет/50 шт.)</t>
  </si>
  <si>
    <t>NSHvI2-1-10</t>
  </si>
  <si>
    <t xml:space="preserve">Наконечник штыревой втулочный изолир двойной сечение 1,0 кв.мм длина 10мм цвет красный (1пакет/50шт)</t>
  </si>
  <si>
    <t>NSHvI2-0,75-8-G</t>
  </si>
  <si>
    <t xml:space="preserve">Наконечник штыревой втулочный изолированный двойной  НШВИ(2) 0,75-8 цвет серый (1 пакет/50 шт.)</t>
  </si>
  <si>
    <t>NSHvI2-0,75-8</t>
  </si>
  <si>
    <t xml:space="preserve">Наконечник штыревой втулочный изолир двойной сечение 0,75 кв.мм длина 8мм цвет серый (1пакет/50шт)</t>
  </si>
  <si>
    <t>NSHvI2-0,75-10-G</t>
  </si>
  <si>
    <t xml:space="preserve">Наконечник штыревой втулочный изолированный двойной НШВИ(2) 0,75-10 цвет серый (1 пакет/50 шт.)</t>
  </si>
  <si>
    <t>NSHvI2-0,75-10</t>
  </si>
  <si>
    <t xml:space="preserve">Наконечник штыревой втулочный изолир двойной сечение 0,75 кв.мм длина 10мм цвет серый (1пакет/50шт)</t>
  </si>
  <si>
    <t>NSHvI2-0,5-8-W</t>
  </si>
  <si>
    <t xml:space="preserve">Наконечник штыревой втулочный изолированный двойной НШВИ(2) 0,5-8 цвет белый (1 пакет/50 шт.)</t>
  </si>
  <si>
    <t>NSHvI2-0,5-8</t>
  </si>
  <si>
    <t xml:space="preserve">Наконечник штыревой втулочный изолир двойной сечение 0,5 кв.мм длина 8мм цвет белый (1пакет/50шт)</t>
  </si>
  <si>
    <t xml:space="preserve">04.14 Наконечники медные луженые под опрессовку TML</t>
  </si>
  <si>
    <t>TML6-6-4</t>
  </si>
  <si>
    <t xml:space="preserve">Наконечник медный луженый под опрессовку сечение 6 кв.мм отверстие под М6 (1пакет/100шт)</t>
  </si>
  <si>
    <t>TML25-8-7</t>
  </si>
  <si>
    <t xml:space="preserve">Наконечник медный луженый под опрессовку сечение 25 кв.мм отверстие под М8 (1пакет/100шт)</t>
  </si>
  <si>
    <t>TML25-6-7</t>
  </si>
  <si>
    <t xml:space="preserve">Наконечник медный луженый под опрессовку сечение 25 кв.мм отверстие под М6 (1пакет/100шт)</t>
  </si>
  <si>
    <t>TML25-10-8</t>
  </si>
  <si>
    <t xml:space="preserve">Наконечник медный луженый под опрессовку сечение 25 кв.мм отверстие под М10 (1пакет/100шт)</t>
  </si>
  <si>
    <t>TML240-16-24</t>
  </si>
  <si>
    <t xml:space="preserve">Наконечник медный луженый под опрессовку сечение 240 кв.мм отверстие под М16 (1пакет/15шт)</t>
  </si>
  <si>
    <t>TML185-16-21</t>
  </si>
  <si>
    <t xml:space="preserve">Наконечник медный луженый под опрессовку сечение 185 кв.мм отверстие под М16 (1пакет/20шт)</t>
  </si>
  <si>
    <t>TML120-12-17</t>
  </si>
  <si>
    <t xml:space="preserve">Наконечник медный луженый под опрессовку сечение 120 кв.мм отверстие под М12 (1пакет/30шт)</t>
  </si>
  <si>
    <t xml:space="preserve">04.15 Дин-рейки DR</t>
  </si>
  <si>
    <t>DR35-7,5L</t>
  </si>
  <si>
    <t xml:space="preserve">Дин-рейка ТН 35x7,5 алюминиевая</t>
  </si>
  <si>
    <t xml:space="preserve">04.16 Стяжки кабельные KSN</t>
  </si>
  <si>
    <t>KSN8-400W</t>
  </si>
  <si>
    <t xml:space="preserve">Стяжка кабельная (хомут) нейлон размер 8х400мм, цвет белый (1 пакет/100 шт.)</t>
  </si>
  <si>
    <t>KSN8-250W</t>
  </si>
  <si>
    <t xml:space="preserve">Стяжка кабельная (хомут) нейлон размер 8х250мм, цвет белый (1 пакет/100 шт.)</t>
  </si>
  <si>
    <t>KSN8-200W</t>
  </si>
  <si>
    <t xml:space="preserve">Стяжка кабельная (хомут) нейлон размер 8х200мм, цвет белый (1 пакет/100 шт.)</t>
  </si>
  <si>
    <t>KSN8-200BL</t>
  </si>
  <si>
    <t xml:space="preserve">Стяжка кабельная (хомут) нейлон размер 8х200мм, цвет черный (1 пакет/100 шт.)</t>
  </si>
  <si>
    <t>KSN5-350W</t>
  </si>
  <si>
    <t xml:space="preserve">Стяжка кабельная (хомут) нейлон размер 5х350мм, цвет белый (1 пакет/100 шт.)</t>
  </si>
  <si>
    <t>KSN5-300W</t>
  </si>
  <si>
    <t xml:space="preserve">Стяжка кабельная (хомут) нейлон размер 5х300мм, цвет белый (1 пакет/100 шт.)</t>
  </si>
  <si>
    <t>KSN5-300BL</t>
  </si>
  <si>
    <t xml:space="preserve">Стяжка кабельная (хомут) нейлон размер 5х300мм, цвет черный (1 пакет/100 шт.)</t>
  </si>
  <si>
    <t>KSN5-250W</t>
  </si>
  <si>
    <t xml:space="preserve">Стяжка кабельная (хомут) нейлон размер 5х250мм, цвет белый (1 пакет/100 шт.)</t>
  </si>
  <si>
    <t>KSN5-250BL</t>
  </si>
  <si>
    <t xml:space="preserve">Стяжка кабельная (хомут) нейлон размер 5х250мм, цвет черный (1 пакет/100 шт.)</t>
  </si>
  <si>
    <t>KSN5-200W</t>
  </si>
  <si>
    <t xml:space="preserve">Стяжка кабельная (хомут) нейлон размер 5х200мм, цвет белый (1 пакет/100 шт.)</t>
  </si>
  <si>
    <t>KSN5-150W</t>
  </si>
  <si>
    <t xml:space="preserve">Стяжка кабельная (хомут) нейлон размер 5х150мм, цвет белый (1 пакет/100 шт.)</t>
  </si>
  <si>
    <t>KSN5-150BL</t>
  </si>
  <si>
    <t xml:space="preserve">Стяжка кабельная (хомут) нейлон размер 5х150мм, цвет черный (1 пакет/100 шт.)</t>
  </si>
  <si>
    <t>KSN4-150W</t>
  </si>
  <si>
    <t xml:space="preserve">Стяжка кабельная (хомут) нейлон размер 4х150мм, цвет белый (1 пакет/100 шт.)</t>
  </si>
  <si>
    <t>KSN4-150BL</t>
  </si>
  <si>
    <t xml:space="preserve">Стяжка кабельная (хомут) нейлон размер 4х150мм, цвет черный (1 пакет/100 шт.)</t>
  </si>
  <si>
    <t>KSN3-80W</t>
  </si>
  <si>
    <t xml:space="preserve">Стяжка кабельная (хомут) нейлон размер 3х80мм, цвет белый (1 пакет/100 шт.)</t>
  </si>
  <si>
    <t>KSN3-80BL</t>
  </si>
  <si>
    <t xml:space="preserve">Стяжка кабельная (хомут) нейлон размер 3х80мм, цвет черный (1 пакет/100 шт.)</t>
  </si>
  <si>
    <t>KSN3-60W</t>
  </si>
  <si>
    <t xml:space="preserve">Стяжка кабельная (хомут) нейлон размер 3х60мм, цвет белый (1 пакет/100 шт.)</t>
  </si>
  <si>
    <t>KSN3-60BL</t>
  </si>
  <si>
    <t xml:space="preserve">Стяжка кабельная (хомут) нейлон размер 3х60мм, цвет черный (1 пакет/100 шт.)</t>
  </si>
  <si>
    <t>KSN3-150W</t>
  </si>
  <si>
    <t xml:space="preserve">Стяжка кабельная (хомут) нейлон размер 3х150мм, цвет белый (1 пакет/100 шт.)</t>
  </si>
  <si>
    <t>KSN3-120W</t>
  </si>
  <si>
    <t xml:space="preserve">Стяжка кабельная (хомут) нейлон размер 3х120мм, цвет белый (1 пакет/100 шт.)</t>
  </si>
  <si>
    <t>KSN3-120BL</t>
  </si>
  <si>
    <t xml:space="preserve">Стяжка кабельная (хомут) нейлон размер 3х120мм, цвет черный (1 пакет/100 шт.)</t>
  </si>
  <si>
    <t>KSN3-100W</t>
  </si>
  <si>
    <t xml:space="preserve">Стяжка кабельная (хомут) нейлон размер 3х100мм, цвет белый (1 пакет/100 шт.)</t>
  </si>
  <si>
    <t xml:space="preserve">04.17 Опорные изоляторы</t>
  </si>
  <si>
    <t>ST-50lp</t>
  </si>
  <si>
    <t xml:space="preserve">Изолятор шинный ступенчатый ИСв4-50 (М10)</t>
  </si>
  <si>
    <t>ST-50</t>
  </si>
  <si>
    <t xml:space="preserve">Изолятор шинный ступенчатый ИС4-50 (М10)</t>
  </si>
  <si>
    <t>ST-40lp</t>
  </si>
  <si>
    <t xml:space="preserve">Изолятор шинный ступенчатый ИСв4-40 (М10)</t>
  </si>
  <si>
    <t>ST-40</t>
  </si>
  <si>
    <t xml:space="preserve">Изолятор шинный ступенчатый ИС4-40 (М8)</t>
  </si>
  <si>
    <t>ST-30lp</t>
  </si>
  <si>
    <t xml:space="preserve">Изолятор шинный ступенчатый ИСв4-30 (М8)</t>
  </si>
  <si>
    <t>ST-30</t>
  </si>
  <si>
    <t xml:space="preserve">Изолятор шинный ступенчатый ИС4-30 (М8)</t>
  </si>
  <si>
    <t>ST-25</t>
  </si>
  <si>
    <t xml:space="preserve">Изолятор шинный ступенчатый ИС4-25 (М8)</t>
  </si>
  <si>
    <t>ST-20</t>
  </si>
  <si>
    <t xml:space="preserve">Изолятор шинный ступенчатый ИС4-20 (М6)</t>
  </si>
  <si>
    <t>SP-45610-409</t>
  </si>
  <si>
    <t xml:space="preserve">Изолятор шинный плоский ИШП 4P для шин 5 и 10 мм 409 мм</t>
  </si>
  <si>
    <t>SP-35610-295</t>
  </si>
  <si>
    <t xml:space="preserve">Изолятор шинный плоский ИШП 4P для шин 5 и 10 мм 295 мм</t>
  </si>
  <si>
    <t>SP-3105-270</t>
  </si>
  <si>
    <t xml:space="preserve">Изолятор шинный плоский ИШП 3P для шин 5 и 10 мм 270 мм</t>
  </si>
  <si>
    <t>SM-76n</t>
  </si>
  <si>
    <t xml:space="preserve">Опорный изолятор типа "бочонок" SM 25кВ высота 76мм (без болта)</t>
  </si>
  <si>
    <t>SM-51n</t>
  </si>
  <si>
    <t xml:space="preserve">Опорный изолятор типа "бочонок" SM 15кВ высота 51мм (без болта)</t>
  </si>
  <si>
    <t>SM-40n</t>
  </si>
  <si>
    <t xml:space="preserve">Опорный изолятор типа "бочонок" SM 12кВ высота 40мм (без болта)</t>
  </si>
  <si>
    <t>SM-35n</t>
  </si>
  <si>
    <t xml:space="preserve">Опорный изолятор типа "бочонок" SM 10кВ высота 35мм (без болта)</t>
  </si>
  <si>
    <t>SM-30n</t>
  </si>
  <si>
    <t xml:space="preserve">Опорный изолятор типа "бочонок" SM 8кВ высота 30мм (без болта)</t>
  </si>
  <si>
    <t>SM-30</t>
  </si>
  <si>
    <t xml:space="preserve">Опорный изолятор типа "бочонок" SM 8кВ H=30мм цвет синий (1 упак./20 шт.)</t>
  </si>
  <si>
    <t>SM-25</t>
  </si>
  <si>
    <t xml:space="preserve">Опорный изолятор типа "бочонок" SM 6кВ H=25мм цвет синий (1 упак./20 шт.)</t>
  </si>
  <si>
    <t xml:space="preserve">04.18 Кабельный ввод (сальник) пластиковый PG, MG, PGp, PMp</t>
  </si>
  <si>
    <t>PMp-32</t>
  </si>
  <si>
    <t xml:space="preserve">Кабельный ввод (сальник) пластиковый резьба M32x1,5, диаметр кабеля 18-25 мм (1 упак./50 шт.)</t>
  </si>
  <si>
    <t>PGp-42</t>
  </si>
  <si>
    <t xml:space="preserve">Кабельный ввод (сальник) пластиковый резьба PG42, диаметр кабеля 32-38 мм (1 упак./20 шт.)</t>
  </si>
  <si>
    <t>PGp-36</t>
  </si>
  <si>
    <t xml:space="preserve">Кабельный ввод (сальник) пластиковый резьба PG36, диаметр кабеля 24-32 мм (1 упак./20 шт.)</t>
  </si>
  <si>
    <t>PGp-29</t>
  </si>
  <si>
    <t xml:space="preserve">Кабельный ввод (сальник) пластиковый резьба PG29, диаметр кабеля 18-25 мм (1 упак./50 шт.)</t>
  </si>
  <si>
    <t>PGp-13,5</t>
  </si>
  <si>
    <t xml:space="preserve">Кабельный ввод (сальник) пластиковый резьба PG13,5, диаметр кабеля 6-12 мм (1 упак./100 шт.)</t>
  </si>
  <si>
    <t>PGp-11</t>
  </si>
  <si>
    <t xml:space="preserve">Кабельный ввод (сальник) пластиковый резьба PG11, диаметр кабеля 5-10 мм (1 упак./100 шт.)</t>
  </si>
  <si>
    <t>PG-63p</t>
  </si>
  <si>
    <t xml:space="preserve">Кабельный ввод (сальник) пластиковый  PG63, диаметр кабеля 42-50 мм (1 упак./10 шт.)</t>
  </si>
  <si>
    <t>PG-48p</t>
  </si>
  <si>
    <t xml:space="preserve">Кабельный ввод (сальник) пластиковый  PG48, диаметр кабеля 37-44 мм (1 упак./20 шт.)</t>
  </si>
  <si>
    <t>PG-42p</t>
  </si>
  <si>
    <t xml:space="preserve">Кабельный ввод (сальник) пластиковый  PG42, диаметр кабеля 32-38 мм (1 упак./20 шт.)</t>
  </si>
  <si>
    <t>PG-36p</t>
  </si>
  <si>
    <t xml:space="preserve">Кабельный ввод (сальник) пластиковый  PG36, диаметр кабеля 24-32 мм (1 упак./20 шт.)</t>
  </si>
  <si>
    <t>PG-29p</t>
  </si>
  <si>
    <t xml:space="preserve">Кабельный ввод (сальник) пластиковый  PG29, диаметр кабеля 18-25мм (1 упак./50 шт.)</t>
  </si>
  <si>
    <t>PG-21p</t>
  </si>
  <si>
    <t xml:space="preserve">Кабельный ввод (сальник) пластиковый  PG21, диаметр кабеля 14-18 мм (1 упак./100 шт.)</t>
  </si>
  <si>
    <t>PG-16p</t>
  </si>
  <si>
    <t xml:space="preserve">Кабельный ввод (сальник) пластиковый  PG16, диаметр кабеля 10-14мм (1 упак./100 шт.)</t>
  </si>
  <si>
    <t>PG-13,5p</t>
  </si>
  <si>
    <t xml:space="preserve">Кабельный ввод (сальник) пластиковый  PG13,5, диаметр кабеля 6-12мм (1 упак./100 шт.)</t>
  </si>
  <si>
    <t>PG-11p</t>
  </si>
  <si>
    <t xml:space="preserve">Кабельный ввод (сальник) пластиковый  PG11, диаметр кабеля 5-10мм (1 упак./100 шт.)</t>
  </si>
  <si>
    <t>MG-50p</t>
  </si>
  <si>
    <t xml:space="preserve">Кабельный ввод (сальник) пластиковый  MG50, диаметр кабеля 32-38 мм (1 упак./20 шт.)</t>
  </si>
  <si>
    <t>MG-32p</t>
  </si>
  <si>
    <t xml:space="preserve">Кабельный ввод (сальник) пластиковый  MG32, диаметр кабеля 18-25 мм (1 упак./50 шт.)</t>
  </si>
  <si>
    <t>MG-25p</t>
  </si>
  <si>
    <t xml:space="preserve">Кабельный ввод (сальник) пластиковый  MG25, диаметр кабеля 14-18 мм (1 упак./100 шт.)</t>
  </si>
  <si>
    <t>MG-16p</t>
  </si>
  <si>
    <t xml:space="preserve">Кабельный ввод (сальник) пластиковый  MG16, диаметр кабеля 4-8 мм (1 упак./100 шт.)</t>
  </si>
  <si>
    <t>MG-12p</t>
  </si>
  <si>
    <t xml:space="preserve">Кабельный ввод (сальник) пластиковый  MG12, диаметр кабеля 3-6.5 мм (1 упак./100 шт.)</t>
  </si>
  <si>
    <t xml:space="preserve">04.19 Кабельный ввод (сальник) латунный PGm</t>
  </si>
  <si>
    <t>PGm-63</t>
  </si>
  <si>
    <t xml:space="preserve">Кабельный ввод (сальник) латунный никелированный резьба PG63, диаметр кабеля 42-50 мм</t>
  </si>
  <si>
    <t>PGm-42</t>
  </si>
  <si>
    <t xml:space="preserve">Кабельный ввод (сальник) латунный никелированный резьба PG42, диаметр кабеля 32-38 мм</t>
  </si>
  <si>
    <t>PGm-36</t>
  </si>
  <si>
    <t xml:space="preserve">Кабельный ввод (сальник) латунный никелированный резьба PG36, диаметр кабеля 24-32 мм</t>
  </si>
  <si>
    <t>PGm-29</t>
  </si>
  <si>
    <t xml:space="preserve">Кабельный ввод (сальник) латунный никелированный резьба PG29, диаметр кабеля 18-25 мм</t>
  </si>
  <si>
    <t>PGm-16</t>
  </si>
  <si>
    <t xml:space="preserve">Кабельный ввод (сальник) латунный никелированный резьба PG16, диаметр кабеля 10-14 мм</t>
  </si>
  <si>
    <t>PGm-13,5</t>
  </si>
  <si>
    <t xml:space="preserve">Кабельный ввод (сальник) латунный никелированный резьба PG13,5, диаметр кабеля 6-12 мм</t>
  </si>
  <si>
    <t>PGm-11</t>
  </si>
  <si>
    <t xml:space="preserve">Кабельный ввод (сальник) латунный никелированный резьба PG11, диаметр кабеля 5-10 мм</t>
  </si>
  <si>
    <t>PGm-07</t>
  </si>
  <si>
    <t xml:space="preserve">Кабельный ввод (сальник) латунный никелированный резьба PG07, диаметр кабеля 3-6,5 мм</t>
  </si>
  <si>
    <t xml:space="preserve">04.20 Соединительные шины СВР</t>
  </si>
  <si>
    <t>CBP1206-3</t>
  </si>
  <si>
    <t xml:space="preserve">Соединительная шина трехполюсная штыревая (PIN) до 63А 6х1,8мм (10 кв. мм) длина 12модулей</t>
  </si>
  <si>
    <t>CBP1206-2</t>
  </si>
  <si>
    <t xml:space="preserve">Соединительная шина двухполюсная штыревая (PIN) до 63А 6х1,8мм (10 кв. мм) длина 12модулей</t>
  </si>
  <si>
    <t>CBP1206-1</t>
  </si>
  <si>
    <t xml:space="preserve">Соединительная шина однополюсная штыревая (PIN) до 63А 6х1,8мм (10 кв. мм) длина 12модулей</t>
  </si>
  <si>
    <t>CBP06-3</t>
  </si>
  <si>
    <t xml:space="preserve">Соединительная шина трехполюсная штыревая (PIN) до 63А 6х1,8мм (10 кв. мм) длина 1метр</t>
  </si>
  <si>
    <t>CBP06-2</t>
  </si>
  <si>
    <t xml:space="preserve">Соединительная шина двухполюсная штыревая (PIN) до 63А 6х1,8мм (10 кв. мм) длина 1метр</t>
  </si>
  <si>
    <t>CBP06-1</t>
  </si>
  <si>
    <t xml:space="preserve">Соединительная шина однополюсная штыревая (PIN) до 63А 6х1,8мм (10 кв.мм) длина 1метр</t>
  </si>
  <si>
    <t xml:space="preserve">04.21 Цветные термоусаживаемые трубки маркировочные ТУТм</t>
  </si>
  <si>
    <t>ТУТм-8/4Y</t>
  </si>
  <si>
    <t xml:space="preserve">Термоусаживаемая трубка маркировочная 8/4мм желтая (1 рулон/100 м)</t>
  </si>
  <si>
    <t>ТУТм-8/4R</t>
  </si>
  <si>
    <t xml:space="preserve">Термоусаживаемая трубка маркировочная 8/4мм красная (1 рулон/100 м)</t>
  </si>
  <si>
    <t>ТУТм-8/4PE</t>
  </si>
  <si>
    <t xml:space="preserve">Термоусаживаемая трубка маркировочная 8/4мм желто-зеленая (1 рулон/100 м)</t>
  </si>
  <si>
    <t>ТУТм-8/4BL</t>
  </si>
  <si>
    <t xml:space="preserve">Термоусаживаемая трубка маркировочная 8/4мм черная (1 рулон/100 м)</t>
  </si>
  <si>
    <t>ТУТм-8/4B</t>
  </si>
  <si>
    <t xml:space="preserve">Термоусаживаемая трубка маркировочная 8/4мм синяя (1 рулон/100 м)</t>
  </si>
  <si>
    <t>ТУТм-60/30Y</t>
  </si>
  <si>
    <t xml:space="preserve">Термоусаживаемая трубка маркировочная 60/30мм желтая (1 рулон/25 м)</t>
  </si>
  <si>
    <t>ТУТм-60/30R</t>
  </si>
  <si>
    <t xml:space="preserve">Термоусаживаемая трубка маркировочная 60/30мм красная (1 рулон/25 м)</t>
  </si>
  <si>
    <t>ТУТм-60/30PE</t>
  </si>
  <si>
    <t xml:space="preserve">Термоусаживаемая трубка маркировочная 60/30мм желто-зеленая (1 рулон/25 м)</t>
  </si>
  <si>
    <t>ТУТм-60/30G</t>
  </si>
  <si>
    <t xml:space="preserve">Термоусаживаемая трубка маркировочная 60/30мм зеленая (1 рулон/25 м)</t>
  </si>
  <si>
    <t>ТУТм-60/30BL</t>
  </si>
  <si>
    <t xml:space="preserve">Термоусаживаемая трубка маркировочная 60/30мм черная (1 рулон/25 м)</t>
  </si>
  <si>
    <t>ТУТм-60/30B</t>
  </si>
  <si>
    <t xml:space="preserve">Термоусаживаемая трубка маркировочная 60/30мм синяя (1 рулон/25 м)</t>
  </si>
  <si>
    <t>ТУТм-6/3PE</t>
  </si>
  <si>
    <t xml:space="preserve">Термоусаживаемая трубка маркировочная 6/3мм желто-зеленая (1 рулон/100 м)</t>
  </si>
  <si>
    <t>ТУТм-6/3G</t>
  </si>
  <si>
    <t xml:space="preserve">Термоусаживаемая трубка маркировочная 6/3мм зеленая (1 рулон/100 м)</t>
  </si>
  <si>
    <t>ТУТм-6/3B</t>
  </si>
  <si>
    <t xml:space="preserve">Термоусаживаемая трубка маркировочная 6/3мм синяя (1 рулон/100 м)</t>
  </si>
  <si>
    <t>ТУТм-50/25Y</t>
  </si>
  <si>
    <t xml:space="preserve">Термоусаживаемая трубка маркировочная 50/25мм желтая (1 рулон/25 м)</t>
  </si>
  <si>
    <t>ТУТм-50/25R</t>
  </si>
  <si>
    <t xml:space="preserve">Термоусаживаемая трубка маркировочная 50/25мм красная (1 рулон/25 м)</t>
  </si>
  <si>
    <t>ТУТм-50/25PE</t>
  </si>
  <si>
    <t xml:space="preserve">Термоусаживаемая трубка маркировочная 50/25мм желто-зеленая (1 рулон/25 м)</t>
  </si>
  <si>
    <t>ТУТм-50/25G</t>
  </si>
  <si>
    <t xml:space="preserve">Термоусаживаемая трубка маркировочная 50/25мм зеленая (1 рулон/25 м)</t>
  </si>
  <si>
    <t>ТУТм-50/25BL</t>
  </si>
  <si>
    <t xml:space="preserve">Термоусаживаемая трубка маркировочная 50/25мм черная (1 рулон/25 м)</t>
  </si>
  <si>
    <t>ТУТм-50/25B</t>
  </si>
  <si>
    <t xml:space="preserve">Термоусаживаемая трубка маркировочная 50/25мм синяя (1 рулон/25 м)</t>
  </si>
  <si>
    <t>ТУТм-40/20Y</t>
  </si>
  <si>
    <t xml:space="preserve">Термоусаживаемая трубка маркировочная 40/20мм желтая (1 рулон/25 м)</t>
  </si>
  <si>
    <t>ТУТм-40/20R</t>
  </si>
  <si>
    <t xml:space="preserve">Термоусаживаемая трубка маркировочная 40/20мм красная (1 рулон/25 м)</t>
  </si>
  <si>
    <t>ТУТм-40/20PE</t>
  </si>
  <si>
    <t xml:space="preserve">Термоусаживаемая трубка маркировочная 40/20мм желто-зеленая (1 рулон/25 м)</t>
  </si>
  <si>
    <t>ТУТм-40/20G</t>
  </si>
  <si>
    <t xml:space="preserve">Термоусаживаемая трубка маркировочная 40/20мм зеленая (1 рулон/25 м)</t>
  </si>
  <si>
    <t>ТУТм-40/20BL</t>
  </si>
  <si>
    <t xml:space="preserve">Термоусаживаемая трубка маркировочная 40/20мм черная (1 рулон/25 м)</t>
  </si>
  <si>
    <t>ТУТм-40/20B</t>
  </si>
  <si>
    <t xml:space="preserve">Термоусаживаемая трубка маркировочная 40/20мм синяя (1 рулон/25 м)</t>
  </si>
  <si>
    <t>ТУТм-4/2Y</t>
  </si>
  <si>
    <t xml:space="preserve">Термоусаживаемая трубка маркировочная 4/2мм желтая (1 рулон/200 м)</t>
  </si>
  <si>
    <t>ТУТм-4/2R</t>
  </si>
  <si>
    <t xml:space="preserve">Термоусаживаемая трубка маркировочная 4/2мм красная (1 рулон/200 м)</t>
  </si>
  <si>
    <t>ТУТм-4/2PE</t>
  </si>
  <si>
    <t xml:space="preserve">Термоусаживаемая трубка маркировочная 4/2мм желто-зеленая (1 рулон/200 м)</t>
  </si>
  <si>
    <t>ТУТм-4/2G</t>
  </si>
  <si>
    <t xml:space="preserve">Термоусаживаемая трубка маркировочная 4/2мм зеленая (1 рулон/200 м)</t>
  </si>
  <si>
    <t>ТУТм-4/2BL</t>
  </si>
  <si>
    <t xml:space="preserve">Термоусаживаемая трубка маркировочная 4/2мм черная (1 рулон/200 м)</t>
  </si>
  <si>
    <t>ТУТм-4/2B</t>
  </si>
  <si>
    <t xml:space="preserve">Термоусаживаемая трубка маркировочная 4/2мм синяя (1 рулон/200 м)</t>
  </si>
  <si>
    <t>ТУТм-30/15PE</t>
  </si>
  <si>
    <t xml:space="preserve">Термоусаживаемая трубка маркировочная 30/15мм желто-зеленая (1 рулон/25 м)</t>
  </si>
  <si>
    <t>ТУТм-30/15G</t>
  </si>
  <si>
    <t xml:space="preserve">Термоусаживаемая трубка маркировочная 30/15мм зеленая (1 рулон/25 м)</t>
  </si>
  <si>
    <t>ТУТм-30/15B</t>
  </si>
  <si>
    <t xml:space="preserve">Термоусаживаемая трубка маркировочная 30/15мм синяя (1 рулон/25 м)</t>
  </si>
  <si>
    <t>ТУТм-25/12.5Y</t>
  </si>
  <si>
    <t xml:space="preserve">Термоусаживаемая трубка маркировочная 25/12,5мм желтая (1 рулон/50 м)</t>
  </si>
  <si>
    <t>ТУТм-25/12.5R</t>
  </si>
  <si>
    <t xml:space="preserve">Термоусаживаемая трубка маркировочная 25/12,5мм красная (1 рулон/50 м)</t>
  </si>
  <si>
    <t>ТУТм-25/12.5PE</t>
  </si>
  <si>
    <t xml:space="preserve">Термоусаживаемая трубка маркировочная 25/12,5мм желто-зеленая (1 рулон/50 м)</t>
  </si>
  <si>
    <t>ТУТм-25/12.5G</t>
  </si>
  <si>
    <t xml:space="preserve">Термоусаживаемая трубка маркировочная 25/12,5мм зеленая (1 рулон/50 м)</t>
  </si>
  <si>
    <t>ТУТм-25/12.5BL</t>
  </si>
  <si>
    <t xml:space="preserve">Термоусаживаемая трубка маркировочная 25/12,5мм черная (1 рулон/50 м)</t>
  </si>
  <si>
    <t>ТУТм-25/12.5B</t>
  </si>
  <si>
    <t xml:space="preserve">Термоусаживаемая трубка маркировочная 25/12,5мм синяя (1 рулон/50 м)</t>
  </si>
  <si>
    <t>ТУТм-20/10Y</t>
  </si>
  <si>
    <t xml:space="preserve">Термоусаживаемая трубка маркировочная 20/10мм желтая (1 рулон/100 м)</t>
  </si>
  <si>
    <t>ТУТм-20/10R</t>
  </si>
  <si>
    <t xml:space="preserve">Термоусаживаемая трубка маркировочная 20/10мм красная (1 рулон/100 м)</t>
  </si>
  <si>
    <t>ТУТм-20/10PE</t>
  </si>
  <si>
    <t xml:space="preserve">Термоусаживаемая трубка маркировочная 20/10мм желто-зеленая (1 рулон/100 м)</t>
  </si>
  <si>
    <t>ТУТм-20/10G</t>
  </si>
  <si>
    <t xml:space="preserve">Термоусаживаемая трубка маркировочная 20/10мм зеленая (1 рулон/100 м)</t>
  </si>
  <si>
    <t>ТУТм-20/10BL</t>
  </si>
  <si>
    <t xml:space="preserve">Термоусаживаемая трубка маркировочная 20/10мм черная (1 рулон/100 м)</t>
  </si>
  <si>
    <t>ТУТм-20/10B</t>
  </si>
  <si>
    <t xml:space="preserve">Термоусаживаемая трубка маркировочная 20/10мм синяя (1 рулон/100 м)</t>
  </si>
  <si>
    <t>ТУТм-16/8PE</t>
  </si>
  <si>
    <t xml:space="preserve">Термоусаживаемая трубка маркировочная 16/8мм желто-зеленая (1 рулон/100 м)</t>
  </si>
  <si>
    <t>ТУТм-16/8B</t>
  </si>
  <si>
    <t xml:space="preserve">Термоусаживаемая трубка маркировочная 16/8мм синяя (1 рулон/100 м)</t>
  </si>
  <si>
    <t>ТУТм-12/6PE</t>
  </si>
  <si>
    <t xml:space="preserve">Термоусаживаемая трубка маркировочная 12/6мм желто-зеленая (1 рулон/100 м)</t>
  </si>
  <si>
    <t>ТУТм-12/6G</t>
  </si>
  <si>
    <t xml:space="preserve">Термоусаживаемая трубка маркировочная 12/6мм зеленая (1 рулон/100 м)</t>
  </si>
  <si>
    <t>ТУТм-12/6BL</t>
  </si>
  <si>
    <t xml:space="preserve">Термоусаживаемая трубка маркировочная 12/6мм черная (1 рулон/100 м)</t>
  </si>
  <si>
    <t>ТУТм-12/6B</t>
  </si>
  <si>
    <t xml:space="preserve">Термоусаживаемая трубка маркировочная 12/6мм синяя (1 рулон/100 м)</t>
  </si>
  <si>
    <t>ТУТм-10/5Y</t>
  </si>
  <si>
    <t xml:space="preserve">Термоусаживаемая трубка маркировочная 10/5мм желтая (1 рулон/100 м)</t>
  </si>
  <si>
    <t>ТУТм-10/5R</t>
  </si>
  <si>
    <t xml:space="preserve">Термоусаживаемая трубка маркировочная 10/5мм красная (1 рулон/100 м)</t>
  </si>
  <si>
    <t>ТУТм-10/5PE</t>
  </si>
  <si>
    <t xml:space="preserve">Термоусаживаемая трубка маркировочная 10/5мм желто-зеленая (1 рулон/100 м)</t>
  </si>
  <si>
    <t>ТУТм-10/5BL</t>
  </si>
  <si>
    <t xml:space="preserve">Термоусаживаемая трубка маркировочная 10/5мм черная (1 рулон/100 м)</t>
  </si>
  <si>
    <t>ТУТм-10/5B</t>
  </si>
  <si>
    <t xml:space="preserve">Термоусаживаемая трубка маркировочная 10/5мм синяя (1 рулон/100 м)</t>
  </si>
  <si>
    <t xml:space="preserve">04.22 Площадка-крепление для кабельной стяжки самоклеющаяся MCTS</t>
  </si>
  <si>
    <t>MCTS-40</t>
  </si>
  <si>
    <t xml:space="preserve">Площадка-крепление для кабельной стяжки самоклеющаяся 40х40 (1 пакет/100 шт.)</t>
  </si>
  <si>
    <t>MCTS-30</t>
  </si>
  <si>
    <t xml:space="preserve">Площадка-крепление для кабельной стяжки самоклеющаяся 30х30 (1 пакет/100 шт.)</t>
  </si>
  <si>
    <t xml:space="preserve">04.23 Кабельный канал перфорированный пластиковый PPD</t>
  </si>
  <si>
    <t>PPD80-50</t>
  </si>
  <si>
    <t xml:space="preserve">Кабельный канал перфорированный пластиковый 80х50 (2 м)</t>
  </si>
  <si>
    <t>PPD65-65</t>
  </si>
  <si>
    <t xml:space="preserve">Кабельный канал перфорированный пластиковый 65х65 (2 м)</t>
  </si>
  <si>
    <t>PPD50-100</t>
  </si>
  <si>
    <t xml:space="preserve">Кабельный канал перфорированный пластиковый 50х100 (2 м)</t>
  </si>
  <si>
    <t>PPD30-15</t>
  </si>
  <si>
    <t xml:space="preserve">Кабельный канал перфорированный пластиковый 30х15 (2 м)</t>
  </si>
  <si>
    <t>PPD20-15</t>
  </si>
  <si>
    <t xml:space="preserve">Кабельный канал перфорированный пластиковый 20х15 (2 м)</t>
  </si>
  <si>
    <t xml:space="preserve">04.25 Клеммы проходные винтовые TS</t>
  </si>
  <si>
    <t>UT2-4K</t>
  </si>
  <si>
    <t xml:space="preserve">Клемма-разъединитель TS-S</t>
  </si>
  <si>
    <t>UT2-4/2L</t>
  </si>
  <si>
    <t xml:space="preserve">Клемма проходная двухпроводная TS-C4/2</t>
  </si>
  <si>
    <t>JUT2-6PE</t>
  </si>
  <si>
    <t xml:space="preserve">Клемма проходная винтовая TS-6 желто-зеленая (макс.сечение 6,0 кв.мм)</t>
  </si>
  <si>
    <t>JUT2-6GY</t>
  </si>
  <si>
    <t xml:space="preserve">Клемма проходная винтовая TS-6 серая (макс.сечение 6,0 кв.мм)</t>
  </si>
  <si>
    <t>JUT2-6B</t>
  </si>
  <si>
    <t xml:space="preserve">Клемма проходная винтовая TS-6 синяя (макс.сечение 6,0 кв.мм)</t>
  </si>
  <si>
    <t>JUT2-4PE</t>
  </si>
  <si>
    <t xml:space="preserve">Клемма проходная винтовая TS-4 желто-зеленая (макс.сечение 4,0 кв.мм)</t>
  </si>
  <si>
    <t>JUT2-4GY</t>
  </si>
  <si>
    <t xml:space="preserve">Клемма проходная винтовая TS-4 серая (макс.сечение 4,0 кв.мм)</t>
  </si>
  <si>
    <t>JUT2-4B</t>
  </si>
  <si>
    <t xml:space="preserve">Клемма проходная винтовая TS-4 синяя (макс.сечение 4,0 кв.мм)</t>
  </si>
  <si>
    <t>JUT2-4/2</t>
  </si>
  <si>
    <t xml:space="preserve">Клемма проходная двухъярусная TS-D4/2</t>
  </si>
  <si>
    <t>JUT2-35GY</t>
  </si>
  <si>
    <t xml:space="preserve">Клемма проходная винтовая TS-35 серая (макс.сечение 35 кв.мм)</t>
  </si>
  <si>
    <t>JUT2-35B</t>
  </si>
  <si>
    <t xml:space="preserve">Клемма проходная винтовая TS-35 синяя (макс.сечение 35 кв.мм)</t>
  </si>
  <si>
    <t>JUT2-2.5PE</t>
  </si>
  <si>
    <t xml:space="preserve">Клемма проходная винтовая TS-2,5 желто-зеленая (макс.сечение 2,5 кв.мм)</t>
  </si>
  <si>
    <t>JUT2-2.5B</t>
  </si>
  <si>
    <t xml:space="preserve">Клемма проходная винтовая TS-2,5 синяя (макс.сечение 2,5 кв.мм)</t>
  </si>
  <si>
    <t>JUT2-16PE</t>
  </si>
  <si>
    <t xml:space="preserve">Клемма проходная винтовая TS-16 желто-зеленая (макс.сечение 16 кв.мм)</t>
  </si>
  <si>
    <t>JUT2-16GY</t>
  </si>
  <si>
    <t xml:space="preserve">Клемма проходная винтовая TS-16 серая (макс.сечение 16 кв.мм)</t>
  </si>
  <si>
    <t>JUT2-16B</t>
  </si>
  <si>
    <t xml:space="preserve">Клемма проходная винтовая TS-16 синяя (макс.сечение 16 кв.мм)</t>
  </si>
  <si>
    <t>JUT2-10PE</t>
  </si>
  <si>
    <t xml:space="preserve">Клемма проходная винтовая TS-10 желто-зеленая (макс.сечение 10 кв.мм)</t>
  </si>
  <si>
    <t>JUT2-10GY</t>
  </si>
  <si>
    <t xml:space="preserve">Клемма проходная винтовая TS-10 серая (макс.сечение 10 кв.мм)</t>
  </si>
  <si>
    <t>JUT2-10B</t>
  </si>
  <si>
    <t xml:space="preserve">Клемма проходная винтовая TS-10 синяя (макс.сечение 10 кв.мм)</t>
  </si>
  <si>
    <t xml:space="preserve">04.26 Дополнительные аксессуары для клеммных блоков</t>
  </si>
  <si>
    <t>TS-Z-2</t>
  </si>
  <si>
    <t xml:space="preserve">Табличка для клемм с цифрами TS-Z2</t>
  </si>
  <si>
    <t>TS-Z-1</t>
  </si>
  <si>
    <t xml:space="preserve">Табличка для клемм белая TS-Z1</t>
  </si>
  <si>
    <t>TS-MS-10-6</t>
  </si>
  <si>
    <t xml:space="preserve">Мост соединительный винтовой на 10 клемм для TS-6</t>
  </si>
  <si>
    <t>TS-MS-10-4</t>
  </si>
  <si>
    <t xml:space="preserve">Мост соединительный винтовой на 10 клемм для TS-4</t>
  </si>
  <si>
    <t>TS-MS-10-2.5</t>
  </si>
  <si>
    <t xml:space="preserve">Мост соединительный винтовой на 10 клемм для TS-2,5</t>
  </si>
  <si>
    <t>JUT2-3B</t>
  </si>
  <si>
    <t xml:space="preserve">Держатель таблички TS-DT</t>
  </si>
  <si>
    <t>G-JUT2-4K</t>
  </si>
  <si>
    <t xml:space="preserve">Боковая крышка клеммы-разъединителя TS-S</t>
  </si>
  <si>
    <t>G-JUT2-4/2</t>
  </si>
  <si>
    <t xml:space="preserve">Боковая крышка TS-BKDC для двухярусных клемм TS-D4/2 и TS-C4/2</t>
  </si>
  <si>
    <t>G-JUT2-4/10</t>
  </si>
  <si>
    <t xml:space="preserve">Боковая крышка TS-BK410 для проходных клемм TS-4, TS-6 и TS-10</t>
  </si>
  <si>
    <t>G-JUT2-35</t>
  </si>
  <si>
    <t xml:space="preserve">Боковая крышка TS-BK35 для проходных клемм TS-35</t>
  </si>
  <si>
    <t>G-JUT2-2.5</t>
  </si>
  <si>
    <t xml:space="preserve">Боковая крышка TS-BK2,5 для проходных клемм TS-2,5</t>
  </si>
  <si>
    <t>G-JUT2-16</t>
  </si>
  <si>
    <t xml:space="preserve">Боковая крышка TS-BK16 для проходных клемм TS-16</t>
  </si>
  <si>
    <t xml:space="preserve">04.27 Клеммы вводные силовые FTB</t>
  </si>
  <si>
    <t>FTB-95PE</t>
  </si>
  <si>
    <t xml:space="preserve">Клемма вводная силовая 245А желто-зеленый (Клеммный блок закрытый)</t>
  </si>
  <si>
    <t>FTB-95G</t>
  </si>
  <si>
    <t xml:space="preserve">Клемма вводная силовая 245А серый (Клеммный блок закрытый)</t>
  </si>
  <si>
    <t>FTB-95B</t>
  </si>
  <si>
    <t xml:space="preserve">Клемма вводная силовая 245А синий (Клеммный блок закрытый)</t>
  </si>
  <si>
    <t>FTB-50PE</t>
  </si>
  <si>
    <t xml:space="preserve">Клемма вводная силовая 160А желто-зеленый (Клеммный блок закрытый)</t>
  </si>
  <si>
    <t>FTB-50G</t>
  </si>
  <si>
    <t xml:space="preserve">Клемма вводная силовая 160А серый (Клеммный блок закрытый)</t>
  </si>
  <si>
    <t>FTB-50B</t>
  </si>
  <si>
    <t xml:space="preserve">Клемма вводная силовая 160А синий (Клеммный блок закрытый)</t>
  </si>
  <si>
    <t>FTB-240PE</t>
  </si>
  <si>
    <t xml:space="preserve">Клемма вводная силовая 425А желто-зеленый (Клеммный блок закрытый)</t>
  </si>
  <si>
    <t>FTB-240G</t>
  </si>
  <si>
    <t xml:space="preserve">Клемма вводная силовая 425А серый (Клеммный блок закрытый)</t>
  </si>
  <si>
    <t>FTB-240B</t>
  </si>
  <si>
    <t xml:space="preserve">Клемма вводная силовая 425А синий (Клеммный блок закрытый)</t>
  </si>
  <si>
    <t>FTB-150PE</t>
  </si>
  <si>
    <t xml:space="preserve">Клемма вводная силовая 320А желто-зеленый (Клеммный блок закрытый)</t>
  </si>
  <si>
    <t>FTB-150G</t>
  </si>
  <si>
    <t xml:space="preserve">Клемма вводная силовая 320А серый (Клеммный блок закрытый)</t>
  </si>
  <si>
    <t>FTB-150B</t>
  </si>
  <si>
    <t xml:space="preserve">Клемма вводная силовая 320А синий (Клеммный блок закрытый)</t>
  </si>
  <si>
    <t xml:space="preserve">04.28 Клеммы силовые винтовые на шину TCP</t>
  </si>
  <si>
    <t>BBT03-70</t>
  </si>
  <si>
    <t xml:space="preserve">Клемма силовая винтовая на шину 10 мм TCP-70-10 (макс. сечение 70 кв.мм)</t>
  </si>
  <si>
    <t>BBT03-50</t>
  </si>
  <si>
    <t xml:space="preserve">Клемма силовая винтовая на шину 10 мм TCP-50-10 (50 макс. сечение кв.мм)</t>
  </si>
  <si>
    <t>BBT03-16</t>
  </si>
  <si>
    <t xml:space="preserve">Клемма силовая винтовая на шину 10 мм TCP-16-10 (макс. сечение 16 кв.мм)</t>
  </si>
  <si>
    <t>BBT01-50</t>
  </si>
  <si>
    <t xml:space="preserve">Клемма силовая винтовая на шину 5 мм TCP-50-5 (макс. сечение 50 кв.мм)</t>
  </si>
  <si>
    <t>BBT01-4</t>
  </si>
  <si>
    <t xml:space="preserve">Клемма силовая винтовая на шину 5 мм TCP-4-5 (макс. сечение 4 кв.мм )</t>
  </si>
  <si>
    <t>BBT01-16</t>
  </si>
  <si>
    <t xml:space="preserve">Клемма силовая винтовая на шину 5 мм TCP-16-5 (макс. сечение 16 кв.мм)</t>
  </si>
  <si>
    <t xml:space="preserve">04.29 Стопоры на DIN-рейку</t>
  </si>
  <si>
    <t>E/2</t>
  </si>
  <si>
    <t xml:space="preserve">Стопор концевой пластиковый TS-E</t>
  </si>
  <si>
    <t>E-2B</t>
  </si>
  <si>
    <t xml:space="preserve">Стопор концевой на DIN-рейку металлический (2 винта)(пакет 50шт)</t>
  </si>
  <si>
    <t>E-2A</t>
  </si>
  <si>
    <t xml:space="preserve">Стопор концевой на DIN-рейку металлический (1 винт)(пакет 50шт)</t>
  </si>
  <si>
    <t xml:space="preserve">05 Пускорегулирующая аппаратура</t>
  </si>
  <si>
    <t xml:space="preserve">05.01 Малогабаритные контакторы ПМЛ Энгард 11-51, CC10</t>
  </si>
  <si>
    <t xml:space="preserve">05.02 Силовые контакторы ПМЛ Энгард 61-135, eTC</t>
  </si>
  <si>
    <t>PML-1310020-800</t>
  </si>
  <si>
    <t xml:space="preserve">Контактор электромагнитный ПМЛ-13100 800A 230B  НО</t>
  </si>
  <si>
    <t xml:space="preserve">05.03 Приставки и блокировочные устройства</t>
  </si>
  <si>
    <t xml:space="preserve">Блокировочное устройство B10 для контакторов СС10  до 95А</t>
  </si>
  <si>
    <t xml:space="preserve">Блокировочное устройство B03 для контакторов СС10  до 32А</t>
  </si>
  <si>
    <t xml:space="preserve">05.04 Тепловые реле РТЛ</t>
  </si>
  <si>
    <t xml:space="preserve">Реле тепловое TR3 80-93A</t>
  </si>
  <si>
    <t xml:space="preserve">Реле тепловое TR3 63-80A</t>
  </si>
  <si>
    <t xml:space="preserve">Реле тепловое TR3 55-70A</t>
  </si>
  <si>
    <t xml:space="preserve">Реле тепловое TR3 48-65A</t>
  </si>
  <si>
    <t xml:space="preserve">Реле тепловое TR3 30-40A</t>
  </si>
  <si>
    <t xml:space="preserve">Реле тепловое TR3 23-32A</t>
  </si>
  <si>
    <t xml:space="preserve">Реле тепловое TR2 30-40A</t>
  </si>
  <si>
    <t xml:space="preserve">Реле тепловое TR1 5,5-8A</t>
  </si>
  <si>
    <t xml:space="preserve">Реле тепловое TR1 2,5-4A</t>
  </si>
  <si>
    <t xml:space="preserve">Реле тепловое TR1 17-25A</t>
  </si>
  <si>
    <t xml:space="preserve">Реле тепловое TR1 1,6-2,5A</t>
  </si>
  <si>
    <t xml:space="preserve">Реле тепловое TR1 12-18A</t>
  </si>
  <si>
    <t xml:space="preserve">Реле тепловое TR1 9-13A</t>
  </si>
  <si>
    <t xml:space="preserve">Реле тепловое TR1 7-10A</t>
  </si>
  <si>
    <t xml:space="preserve">Реле тепловое TR1 0,63-1A</t>
  </si>
  <si>
    <t xml:space="preserve">Реле тепловое РТЛ-3 80-93A</t>
  </si>
  <si>
    <t xml:space="preserve">Реле тепловое РТЛ-3 63-80A</t>
  </si>
  <si>
    <t xml:space="preserve">Реле тепловое РТЛ-3 55-70A</t>
  </si>
  <si>
    <t xml:space="preserve">Реле тепловое РТЛ-3 48-65A</t>
  </si>
  <si>
    <t xml:space="preserve">Реле тепловое РТЛ-3 37-50A</t>
  </si>
  <si>
    <t xml:space="preserve">Реле тепловое РТЛ-3 30-40A</t>
  </si>
  <si>
    <t xml:space="preserve">Реле тепловое РТЛ-3 23-32A</t>
  </si>
  <si>
    <t xml:space="preserve">Реле тепловое РТЛ-2 28-36A</t>
  </si>
  <si>
    <t xml:space="preserve">Реле тепловое РТЛ-2 23-32A</t>
  </si>
  <si>
    <t xml:space="preserve">Реле тепловое РТЛ-1 5,5-8A</t>
  </si>
  <si>
    <t xml:space="preserve">Реле тепловое РТЛ-1 4-6A</t>
  </si>
  <si>
    <t xml:space="preserve">Реле тепловое РТЛ-1 2,5-4A</t>
  </si>
  <si>
    <t xml:space="preserve">Реле тепловое РТЛ-1 17-25A</t>
  </si>
  <si>
    <t xml:space="preserve">Реле тепловое РТЛ-1 1,6-2,5A</t>
  </si>
  <si>
    <t xml:space="preserve">Реле тепловое РТЛ-1 12-18A</t>
  </si>
  <si>
    <t xml:space="preserve">Реле тепловое РТЛ-1 7-10A</t>
  </si>
  <si>
    <t xml:space="preserve">Реле тепловое РТЛ-1 1-1,6A</t>
  </si>
  <si>
    <t xml:space="preserve">05.05 Пускатели закрытые в корпусе ПМЛ</t>
  </si>
  <si>
    <t xml:space="preserve">Пускатель закрытый в корпусе SB103 95А 230В IР65</t>
  </si>
  <si>
    <t xml:space="preserve">Пускатель закрытый в корпусе SB103 80А 230В IР65</t>
  </si>
  <si>
    <t xml:space="preserve">Пускатель закрытый в корпусе SB103 65А 230В IР65</t>
  </si>
  <si>
    <t xml:space="preserve">Пускатель закрытый в корпусе SB103 50А 230В IР65</t>
  </si>
  <si>
    <t xml:space="preserve">Пускатель закрытый в корпусе SB103 40А 230В IР65</t>
  </si>
  <si>
    <t xml:space="preserve">Пускатель закрытый в корпусе SB102 32А 230В IР65</t>
  </si>
  <si>
    <t xml:space="preserve">Пускатель закрытый в корпусе SB102 25А 230В IР65</t>
  </si>
  <si>
    <t xml:space="preserve">Пускатель закрытый в корпусе SB101 18А 230В IР65</t>
  </si>
  <si>
    <t xml:space="preserve">Пускатель закрытый в корпусе SB101 12А 230В IР65</t>
  </si>
  <si>
    <t xml:space="preserve">Пускатель закрытый в корпусе ПМЛ-5220 95A 400В IР65</t>
  </si>
  <si>
    <t xml:space="preserve">Пускатель закрытый в корпусе ПМЛ-4220 65A 400В IР65</t>
  </si>
  <si>
    <t xml:space="preserve">Пускатель закрытый в корпусе ПМЛ-4220 50A 400В IР65</t>
  </si>
  <si>
    <t xml:space="preserve">Пускатель закрытый в корпусе ПМЛ-4220 40A 400В IР65</t>
  </si>
  <si>
    <t xml:space="preserve">Пускатель закрытый в корпусе ПМЛ-4220 50A 230В IР65</t>
  </si>
  <si>
    <t xml:space="preserve">Пускатель закрытый в корпусе ПМЛ-3220 32A 400В IР65</t>
  </si>
  <si>
    <t xml:space="preserve">Пускатель закрытый в корпусе ПМЛ-3220 32A 230В IР65</t>
  </si>
  <si>
    <t xml:space="preserve">Пускатель закрытый в корпусе ПМЛ-2220 25A 230В IР65</t>
  </si>
  <si>
    <t xml:space="preserve">Пускатель закрытый в корпусе ПМЛ-1220 12A 230В IР65</t>
  </si>
  <si>
    <t xml:space="preserve">Пускатель закрытый в корпусе ПМЛ-1220 9A 230В IР65</t>
  </si>
  <si>
    <t xml:space="preserve">05.06 Автоматы защиты двигателя АПД-03, 08 и доп оборудование</t>
  </si>
  <si>
    <t>eM08-80</t>
  </si>
  <si>
    <t xml:space="preserve">Автоматический выключатель защиты двигателя  eM08-80 In=80A Ir=56-80A   ELVERT</t>
  </si>
  <si>
    <t>eM08-63</t>
  </si>
  <si>
    <t xml:space="preserve">Автоматический выключатель защиты двигателя  eM08-63 In=64A Ir=40-63A   ELVERT</t>
  </si>
  <si>
    <t>eM08-25</t>
  </si>
  <si>
    <t xml:space="preserve">Автоматический выключатель защиты двигателя  eM08-25 In=25A Ir=16-25A   ELVERT</t>
  </si>
  <si>
    <t>eM03-23</t>
  </si>
  <si>
    <t xml:space="preserve">Автоматический выключатель защиты двигателя  eM03-23 In=23 A Ir=17-23 A   ELVERT</t>
  </si>
  <si>
    <t>eM03-2,5</t>
  </si>
  <si>
    <t xml:space="preserve">Автоматический выключатель защиты двигателя  eM03-2,5 In=2,5A Ir=1,6-2,5A   ELVERT</t>
  </si>
  <si>
    <t>eM03-18</t>
  </si>
  <si>
    <t xml:space="preserve">Автоматический выключатель защиты двигателя  eM03-18 In=18 A Ir=13-18 A   ELVERT</t>
  </si>
  <si>
    <t>eM03-1,6</t>
  </si>
  <si>
    <t xml:space="preserve">Автоматический выключатель защиты двигателя  eM03-1,6 In=1,6 A Ir=1-1,6 A   ELVERT</t>
  </si>
  <si>
    <t>eM03-01</t>
  </si>
  <si>
    <t xml:space="preserve">Автоматический выключатель защиты двигателя  eM03-1 In=1 A Ir=0,63-1 A   ELVERT</t>
  </si>
  <si>
    <t>eM03-0,63</t>
  </si>
  <si>
    <t xml:space="preserve">Автоматический выключатель защиты двигателя  eM03-0,63 In=0,63 A Ir=0,4-0,63 A   ELVERT</t>
  </si>
  <si>
    <t>APD08-80</t>
  </si>
  <si>
    <t xml:space="preserve">Автоматический выключатель защиты двигателя АПД-08 In=80 A Ir=56-80 A</t>
  </si>
  <si>
    <t>APD08-63</t>
  </si>
  <si>
    <t xml:space="preserve">Автоматический выключатель защиты двигателя АПД-08 In=64 A Ir=40-63 A</t>
  </si>
  <si>
    <t>APD08-40</t>
  </si>
  <si>
    <t xml:space="preserve">Автоматический выключатель защиты двигателя АПД-08 In=40 A Ir=25-40 A</t>
  </si>
  <si>
    <t>APD08-25</t>
  </si>
  <si>
    <t xml:space="preserve">Автоматический выключатель защиты двигателя АПД-08 In=25 A Ir=16-25 A</t>
  </si>
  <si>
    <t>APD03-6,3</t>
  </si>
  <si>
    <t xml:space="preserve">Автоматический выключатель защиты двигателя АПД-03 In=6,3 A Ir=4-6,3 A</t>
  </si>
  <si>
    <t>APD03-32</t>
  </si>
  <si>
    <t xml:space="preserve">Автоматический выключатель защиты двигателя АПД-03 In=32 A Ir=24-32 A</t>
  </si>
  <si>
    <t>APD03-25</t>
  </si>
  <si>
    <t xml:space="preserve">Автоматический выключатель защиты двигателя АПД-03 In=25 A Ir=20-25 A</t>
  </si>
  <si>
    <t>APD03-2,5</t>
  </si>
  <si>
    <t xml:space="preserve">Автоматический выключатель защиты двигателя АПД-03 In=2,5 A Ir=1,6-2,5 A</t>
  </si>
  <si>
    <t>APD03-18</t>
  </si>
  <si>
    <t xml:space="preserve">Автоматический выключатель защиты двигателя АПД-03 In=18 A Ir=13-18 A</t>
  </si>
  <si>
    <t>APD03-14</t>
  </si>
  <si>
    <t xml:space="preserve">Автоматический выключатель защиты двигателя АПД-03 In=14 A Ir=9-14 A</t>
  </si>
  <si>
    <t>APD03-10</t>
  </si>
  <si>
    <t xml:space="preserve">Автоматический выключатель защиты двигателя АПД-03 In=10 A Ir=6-10 A</t>
  </si>
  <si>
    <t>APD03-1,6</t>
  </si>
  <si>
    <t xml:space="preserve">Автоматический выключатель защиты двигателя АПД-03 In=1,6 A Ir=1-1,6 A</t>
  </si>
  <si>
    <t xml:space="preserve">05.07 Дополнительное оборудование для АПД</t>
  </si>
  <si>
    <t>RN-03</t>
  </si>
  <si>
    <t xml:space="preserve">Независимый расцепитель РН-03 (для АПД-03)</t>
  </si>
  <si>
    <t>RMM-03</t>
  </si>
  <si>
    <t xml:space="preserve">Расцепитель минимального напряжения РММ-03 (для АПД-03)</t>
  </si>
  <si>
    <t>PB-03S</t>
  </si>
  <si>
    <t xml:space="preserve">Защитный корпус IP55 с кнопкой "СТОП" для АПД-03</t>
  </si>
  <si>
    <t>PB-03</t>
  </si>
  <si>
    <t xml:space="preserve">Защитный корпус IP55 для АПД-03</t>
  </si>
  <si>
    <t>DK-08</t>
  </si>
  <si>
    <t xml:space="preserve">Дополнительный контакт боковой ДК-08 НО+НЗ (для АПД-08)</t>
  </si>
  <si>
    <t>DK-03F</t>
  </si>
  <si>
    <t xml:space="preserve">Дополнительный контакт передний ДК-03 НО+НЗ (для АПД-03)</t>
  </si>
  <si>
    <t>DK-03</t>
  </si>
  <si>
    <t xml:space="preserve">Дополнительный контакт боковой ДК-03 НО+НЗ (для АПД-03)</t>
  </si>
  <si>
    <t xml:space="preserve">06 Светосигнальные устройства</t>
  </si>
  <si>
    <t xml:space="preserve">06.01 Серия 1. Пластиковый корпус (кнопки BV-1, лампы LS-1, переключатели SW-1)</t>
  </si>
  <si>
    <t>SW1-CJ33</t>
  </si>
  <si>
    <t xml:space="preserve">Переключатель в пластиковом корпусе длиная ручка "1-0-1" IP65</t>
  </si>
  <si>
    <t>SW1-CJ21</t>
  </si>
  <si>
    <t xml:space="preserve">Переключатель в пластиковом корпусе длиная ручка "0-1" IP65</t>
  </si>
  <si>
    <t>SW1-CG21</t>
  </si>
  <si>
    <t xml:space="preserve">Переключатель в пластиковом корпусе с ключом "0-1" IP65</t>
  </si>
  <si>
    <t>SW1-CD33</t>
  </si>
  <si>
    <t xml:space="preserve">Переключатель в пластиковом корпусе стандартная ручка "1-0-1" IP65</t>
  </si>
  <si>
    <t>SW-1-CJ33</t>
  </si>
  <si>
    <t xml:space="preserve">Переключатель в пластиковом корпусе  длинная ручка "1-0-1" IP65</t>
  </si>
  <si>
    <t>SW-1-CJ21</t>
  </si>
  <si>
    <t xml:space="preserve">Переключатель в пластиковом корпусе  длинная ручка "0-1" IP65</t>
  </si>
  <si>
    <t>SW-1-CD33</t>
  </si>
  <si>
    <t xml:space="preserve">Переключатель в пластиковом корпусе  стандартная ручка "1-0-1" IP65</t>
  </si>
  <si>
    <t>SW-1-CD21</t>
  </si>
  <si>
    <t xml:space="preserve">Переключатель в пластиковом корпусе  стандартная ручка "0-1" IP65</t>
  </si>
  <si>
    <t>LS1-CVM5</t>
  </si>
  <si>
    <t xml:space="preserve">Лампа сигнальная в пластиковом корпусе LED 220В желтая</t>
  </si>
  <si>
    <t>LS1-CVM4</t>
  </si>
  <si>
    <t xml:space="preserve">Лампа сигнальная в пластиковом корпусе LED 220В красная</t>
  </si>
  <si>
    <t>LS1-CVM3</t>
  </si>
  <si>
    <t xml:space="preserve">Лампа сигнальная в пластиковом корпусе LED 220В зеленая</t>
  </si>
  <si>
    <t>LS-1-CVM3</t>
  </si>
  <si>
    <t xml:space="preserve">Лампа сигнальная в пластиковом корпусе LED 230В  зеленая</t>
  </si>
  <si>
    <t>BV1-CW83M5</t>
  </si>
  <si>
    <t xml:space="preserve">Кнопка двойная "ПУСК-СТОП" с подсветкой IP65</t>
  </si>
  <si>
    <t>BV1-CT42</t>
  </si>
  <si>
    <t xml:space="preserve">Кнопка грибок "СТОП" с фиксацией красная IP65 ф40мм</t>
  </si>
  <si>
    <t>BV1-CS542</t>
  </si>
  <si>
    <t xml:space="preserve">Кнопка грибок "СТОП" с фиксацией и поворотом красная IP65 ф40мм</t>
  </si>
  <si>
    <t>BV1-CL8325</t>
  </si>
  <si>
    <t xml:space="preserve">Кнопка двойная "ПУСК-СТОП" без подсветки IP65</t>
  </si>
  <si>
    <t>BV1-CA42</t>
  </si>
  <si>
    <t xml:space="preserve">Кнопка в пластиковом корпусе красная IP65</t>
  </si>
  <si>
    <t>BV1-CA31</t>
  </si>
  <si>
    <t xml:space="preserve">Кнопка в пластиковом корпусе зеленая IP65</t>
  </si>
  <si>
    <t>BV1-CA25</t>
  </si>
  <si>
    <t xml:space="preserve">Кнопка в пластиковом корпусе черная IP65</t>
  </si>
  <si>
    <t>BV1-CA15</t>
  </si>
  <si>
    <t xml:space="preserve">Кнопка в пластиковом корпусе белая IP65</t>
  </si>
  <si>
    <t>BV-1-CW83M5</t>
  </si>
  <si>
    <t xml:space="preserve">Кнопка двойная "ПУСК-СТОП"  с подсветкой IP65</t>
  </si>
  <si>
    <t>BV-1-CS542</t>
  </si>
  <si>
    <t xml:space="preserve">Кнопка грибок "СТОП" с фиксацией и поворотом  красная IP65 ф40мм</t>
  </si>
  <si>
    <t>BV-1-CL8325</t>
  </si>
  <si>
    <t xml:space="preserve">Кнопка двойная "ПУСК-СТОП"  без подсветки IP65</t>
  </si>
  <si>
    <t xml:space="preserve">06.02 Серия 2. Металлический корпус (кнопки BV-2, переключатели SW-2)</t>
  </si>
  <si>
    <t>SW2-BJ33</t>
  </si>
  <si>
    <t xml:space="preserve">Переключатель в металлическом корпусе длинная ручка "1-0-1" IP44</t>
  </si>
  <si>
    <t>SW2-BJ21</t>
  </si>
  <si>
    <t xml:space="preserve">Переключатель в металлическом корпусе длинная ручка "0-1" IP44</t>
  </si>
  <si>
    <t>SW2-BG21</t>
  </si>
  <si>
    <t xml:space="preserve">Переключатель в металлическом корпусе с ключом "0-1" IP44</t>
  </si>
  <si>
    <t>SW2-BD33</t>
  </si>
  <si>
    <t xml:space="preserve">Переключатель в металлическом корпусе стандартная ручка "1-0-1" IP44</t>
  </si>
  <si>
    <t>SW2-BD21</t>
  </si>
  <si>
    <t xml:space="preserve">Переключатель в металлическом корпусе стандартная ручка "0-1" IP44</t>
  </si>
  <si>
    <t>SW-2-BJ33</t>
  </si>
  <si>
    <t xml:space="preserve">Переключатель в металлическом корпусе  длинная ручка "1-0-1" IP44</t>
  </si>
  <si>
    <t>BV2-BA42</t>
  </si>
  <si>
    <t xml:space="preserve">Кнопка в металическом корпусе красная IP44</t>
  </si>
  <si>
    <t>BV2-BA31</t>
  </si>
  <si>
    <t xml:space="preserve">Кнопка в металическом корпусе зеленая IP44</t>
  </si>
  <si>
    <t>BV2-BA25</t>
  </si>
  <si>
    <t xml:space="preserve">Кнопка в металическом корпусе черная IP44</t>
  </si>
  <si>
    <t>BV2-BA15</t>
  </si>
  <si>
    <t xml:space="preserve">Кнопка в металическом корпусе белая IP44</t>
  </si>
  <si>
    <t>BV-2-BA42</t>
  </si>
  <si>
    <t xml:space="preserve">Кнопка в металлическом корпусе  красная IP44</t>
  </si>
  <si>
    <t xml:space="preserve">06.03 Серия 3. Компактное исполнение (кнопки BV-3, лампы LS-3, зуммеры BZ-3)</t>
  </si>
  <si>
    <t>LS3-22D/Y24</t>
  </si>
  <si>
    <t xml:space="preserve">Лампа сигнальная компактная ф22 LED 24В желтая IP44</t>
  </si>
  <si>
    <t>LS3-22D/Y220</t>
  </si>
  <si>
    <t xml:space="preserve">Лампа сигнальная компактная ф22 LED 220В желтая IP44</t>
  </si>
  <si>
    <t>LS3-22D/W24</t>
  </si>
  <si>
    <t xml:space="preserve">Лампа сигнальная компактная ф22 LED 24В белая IP44</t>
  </si>
  <si>
    <t>LS3-22D/W220</t>
  </si>
  <si>
    <t xml:space="preserve">Лампа сигнальная компактная ф22 LED 220В белая IP44</t>
  </si>
  <si>
    <t>LS3-22D/R24</t>
  </si>
  <si>
    <t xml:space="preserve">Лампа сигнальная компактная ф22 LED 24В красная IP44</t>
  </si>
  <si>
    <t>LS3-22D/R220</t>
  </si>
  <si>
    <t xml:space="preserve">Лампа сигнальная компактная ф22 LED 220В красная IP44</t>
  </si>
  <si>
    <t>LS3-22D/G24</t>
  </si>
  <si>
    <t xml:space="preserve">Лампа сигнальная компактная ф22 LED 24В зеленая IP44</t>
  </si>
  <si>
    <t>LS3-22D/B220</t>
  </si>
  <si>
    <t xml:space="preserve">Лампа сигнальная компактная ф22 LED 230В синяя IP44</t>
  </si>
  <si>
    <t>LS-3-22D/Y220</t>
  </si>
  <si>
    <t xml:space="preserve">Лампа сигнальная компактная ф22 LED 230В  желтая IP44</t>
  </si>
  <si>
    <t>LS-3-22D/R220</t>
  </si>
  <si>
    <t xml:space="preserve">Лампа сигнальная компактная ф22 LED 230В  красная IP44</t>
  </si>
  <si>
    <t>LS-3-22D/G220</t>
  </si>
  <si>
    <t xml:space="preserve">Лампа сигнальная компактная ф22 LED 230В  зеленая IP44</t>
  </si>
  <si>
    <t>BZ3-22M/N24</t>
  </si>
  <si>
    <t xml:space="preserve">Зуммер компактный постоянный сигналф22 черный 24В</t>
  </si>
  <si>
    <t>BZ3-22M/N220</t>
  </si>
  <si>
    <t xml:space="preserve">Зуммер компактный постоянный сигнал ф22 черный 220В</t>
  </si>
  <si>
    <t>BV3-F10G</t>
  </si>
  <si>
    <t xml:space="preserve">Кнопка компактная в пластиковом корпусе зеленая IP44</t>
  </si>
  <si>
    <t>BV3-F01R</t>
  </si>
  <si>
    <t xml:space="preserve">Кнопка компактная в пластиковом корпусе красная IP44</t>
  </si>
  <si>
    <t>BV-3-F10G</t>
  </si>
  <si>
    <t xml:space="preserve">Кнопка компактная в пластиковом корпусе  зеленая IP44</t>
  </si>
  <si>
    <t>BV-3-F01R</t>
  </si>
  <si>
    <t xml:space="preserve">Кнопка компактная в пластиковом корпусе  красная IP44</t>
  </si>
  <si>
    <t xml:space="preserve">06.04 Посты кнопочные, доп.контакты и рамки табличек</t>
  </si>
  <si>
    <t>PW-4</t>
  </si>
  <si>
    <t xml:space="preserve">Корпус кнопочного поста пластиковый серый на 4 места PW</t>
  </si>
  <si>
    <t>PW-3</t>
  </si>
  <si>
    <t xml:space="preserve">Корпус кнопочного поста пластиковый серый на 3 места PW</t>
  </si>
  <si>
    <t>PW-2</t>
  </si>
  <si>
    <t xml:space="preserve">Корпус кнопочного поста пластиковый серый на 2 места PW</t>
  </si>
  <si>
    <t>PW-1</t>
  </si>
  <si>
    <t xml:space="preserve">Корпус кнопочного поста пластиковый серый на 1 место PW-1</t>
  </si>
  <si>
    <t>A102</t>
  </si>
  <si>
    <t xml:space="preserve">Доп.контакт NC нормально закрытый (замкнутый)</t>
  </si>
  <si>
    <t>A101</t>
  </si>
  <si>
    <t xml:space="preserve">Доп.контакт NO нормально открытый (разомкнутый)</t>
  </si>
  <si>
    <t>A-102</t>
  </si>
  <si>
    <t xml:space="preserve">Доп.контакт NC нормально  закрытый (замкнутый)</t>
  </si>
  <si>
    <t>A-101</t>
  </si>
  <si>
    <t xml:space="preserve">Доп.контакт NO нормально  открытый (разомкнутый)</t>
  </si>
  <si>
    <t xml:space="preserve">07 Устройства компенсации реактивной мощности УКРМ</t>
  </si>
  <si>
    <t xml:space="preserve">07.01 Конденсаторы</t>
  </si>
  <si>
    <t>CL3-0,41-20</t>
  </si>
  <si>
    <t xml:space="preserve">Конденсатор косинусный трехфазный CL 415В, 20 кВар, 3ф</t>
  </si>
  <si>
    <t>CL-3-0,41-80rs</t>
  </si>
  <si>
    <t xml:space="preserve">Конденсатор косинусный трехфазный CL 415В, 80 кВар, прямоугольного сечения</t>
  </si>
  <si>
    <t>CL-3-0,41-7,5</t>
  </si>
  <si>
    <t xml:space="preserve">Конденсатор косинусный трехфазный CL 415В, 7,5 кВар</t>
  </si>
  <si>
    <t>CL-3-0,41-60rs</t>
  </si>
  <si>
    <t xml:space="preserve">Конденсатор косинусный трехфазный CL 415В, 60 кВар, прямоугольного сечения</t>
  </si>
  <si>
    <t>CL-3-0,41-50rs</t>
  </si>
  <si>
    <t xml:space="preserve">Конденсатор косинусный трехфазный CL 415В, 50 кВар, прямоугольного сечения</t>
  </si>
  <si>
    <t>CL-3-0,41-50</t>
  </si>
  <si>
    <t xml:space="preserve">Конденсатор косинусный трехфазный CL 415В, 50 кВар</t>
  </si>
  <si>
    <t>CL-3-0,41-5</t>
  </si>
  <si>
    <t xml:space="preserve">Конденсатор косинусный трехфазный CL 415В, 5 кВар</t>
  </si>
  <si>
    <t>CL-3-0,41-30</t>
  </si>
  <si>
    <t xml:space="preserve">Конденсатор косинусный трехфазный CL 415В, 30 кВар</t>
  </si>
  <si>
    <t>CL-3-0,41-25</t>
  </si>
  <si>
    <t xml:space="preserve">Конденсатор косинусный трехфазный CL 415В, 25 кВар</t>
  </si>
  <si>
    <t>CL-3-0,41-20</t>
  </si>
  <si>
    <t xml:space="preserve">Конденсатор косинусный трехфазный CL 415В, 20 кВар</t>
  </si>
  <si>
    <t>CL-3-0,41-2,5</t>
  </si>
  <si>
    <t xml:space="preserve">Конденсатор косинусный трехфазный CL 415В, 2,5 кВар</t>
  </si>
  <si>
    <t>CL-3-0,41-15</t>
  </si>
  <si>
    <t xml:space="preserve">Конденсатор косинусный трехфазный CL 415В, 15 кВар</t>
  </si>
  <si>
    <t>CL-3-0,41-12,5</t>
  </si>
  <si>
    <t xml:space="preserve">Конденсатор косинусный трехфазный CL 415В, 12,5 кВар</t>
  </si>
  <si>
    <t>CL-3-0,41-10</t>
  </si>
  <si>
    <t xml:space="preserve">Конденсатор косинусный трехфазный CL 415В, 10 кВар</t>
  </si>
  <si>
    <t xml:space="preserve">07.02 Контакторы и контроллеры УКРМ</t>
  </si>
  <si>
    <t>PML-6100K20-80</t>
  </si>
  <si>
    <t xml:space="preserve">Контактор  для коммутации конденсаторных батарей ПМЛ-6100К 230В 80кВар</t>
  </si>
  <si>
    <t xml:space="preserve">Контактор для коммутации конденсаторных батарей ПМЛ-6100К 230В 80кВар</t>
  </si>
  <si>
    <t>PML-6100K20-60</t>
  </si>
  <si>
    <t xml:space="preserve">Контактор для коммутации конденсаторных батарей ПМЛ-6100К 230В 60кВар</t>
  </si>
  <si>
    <t>PML-5103K20-50</t>
  </si>
  <si>
    <t xml:space="preserve">Контактор для коммутации конденсаторных батарей ПМЛ-5103К 230В 50кВар</t>
  </si>
  <si>
    <t>PML-4103K20-30</t>
  </si>
  <si>
    <t xml:space="preserve">Контактор для коммутации конденсаторных батарей ПМЛ-4103К 230В 30кВар</t>
  </si>
  <si>
    <t>PML-4103K20-25</t>
  </si>
  <si>
    <t xml:space="preserve">Контактор для коммутации конденсаторных батарей ПМЛ-4103К 230В 25кВар</t>
  </si>
  <si>
    <t>PML-3102K20-20</t>
  </si>
  <si>
    <t xml:space="preserve">Контактор для коммутации конденсаторных батарей ПМЛ-3102К 230В 20кВар</t>
  </si>
  <si>
    <t>PML-2102K20-18</t>
  </si>
  <si>
    <t xml:space="preserve">Контактор для коммутации конденсаторных батарей ПМЛ-2102К 230В 18кВар</t>
  </si>
  <si>
    <t>PML-1102K20-12</t>
  </si>
  <si>
    <t xml:space="preserve">Контактор для коммутации конденсаторных батарей ПМЛ-1102К 230В 12кВар</t>
  </si>
  <si>
    <t>MCC-12-1</t>
  </si>
  <si>
    <t xml:space="preserve">Контроллер УКРМ MCC-12, 12 выходов, для управления  контакторами</t>
  </si>
  <si>
    <t>CC10-K20-50</t>
  </si>
  <si>
    <t xml:space="preserve">Контактор для коммутации конденсаторных батарей CC10-K 230В АС, 50кВар при 400В</t>
  </si>
  <si>
    <t>CC10-K20-44</t>
  </si>
  <si>
    <t xml:space="preserve">Контактор для коммутации конденсаторных батарей CC10-K 230B AC, 44кВар при 400В</t>
  </si>
  <si>
    <t>CC10-K20-25</t>
  </si>
  <si>
    <t xml:space="preserve">Контактор для коммутации конденсаторных батарей CC10-K 230В АС, 25кВар при 400В</t>
  </si>
  <si>
    <t xml:space="preserve">08 Релейная автоматика</t>
  </si>
  <si>
    <t xml:space="preserve">08.01 Фотореле RPH</t>
  </si>
  <si>
    <t>RPHZ20</t>
  </si>
  <si>
    <t xml:space="preserve">Фотореле RPH-Z 2-100 Лк АС 230В</t>
  </si>
  <si>
    <t>RPH-Z20</t>
  </si>
  <si>
    <t xml:space="preserve">Фотореле RPH-Z 2-100 Лк АС  230В</t>
  </si>
  <si>
    <t xml:space="preserve">08.02 Импульсные реле RP</t>
  </si>
  <si>
    <t>RPM2</t>
  </si>
  <si>
    <t xml:space="preserve">Импульсное реле с функцией памяти состояния RP-M АС/DC 24-240В</t>
  </si>
  <si>
    <t>RPE20</t>
  </si>
  <si>
    <t xml:space="preserve">Импульсное реле для выключателей с подсветкой RP-E АС 230В</t>
  </si>
  <si>
    <t xml:space="preserve">08.03 Реле времени RT</t>
  </si>
  <si>
    <t>RTZT1-1M</t>
  </si>
  <si>
    <t xml:space="preserve">Реле времени с задержкой отключения  RT-ZT 0,1-1 мин АС/DC 12-240В</t>
  </si>
  <si>
    <t>RTZT1-10S</t>
  </si>
  <si>
    <t xml:space="preserve">Реле времени с задержкой отключения RT-ZT 1-10 сек АС/DC 12-240В</t>
  </si>
  <si>
    <t>RTZS1-1M</t>
  </si>
  <si>
    <t xml:space="preserve">Реле времени с задержкой включения RT-ZS 0,1-1 мин АС/DC 12-240В</t>
  </si>
  <si>
    <t>RTZS1-10S</t>
  </si>
  <si>
    <t xml:space="preserve">Реле времени с задержкой включения RT-ZS 1-10 сек АС/DC 12-240В</t>
  </si>
  <si>
    <t>RTZS1-10D</t>
  </si>
  <si>
    <t xml:space="preserve">Реле времени с задержкой включения RT-ZS 0,1 сек-10 дн АС/DC 12-240В</t>
  </si>
  <si>
    <t>RTZP2-10M</t>
  </si>
  <si>
    <t xml:space="preserve">Реле времени с задержкой по выключению питания RT-ZP 0,1 сек- 10 мин АС/DC 24-240В</t>
  </si>
  <si>
    <t>RTZD2-10M</t>
  </si>
  <si>
    <t xml:space="preserve">Реле времени переключения звезда-треугольник RT-ZD 0,1 сек-10 мин АС/DC 24-240В</t>
  </si>
  <si>
    <t>RT2ZS2-10D</t>
  </si>
  <si>
    <t xml:space="preserve">Реле времени с задержкой включения двухканальное RT-2ZS 0,1 сек-10 дн АС/DC 24-240В</t>
  </si>
  <si>
    <t>RT2YG2</t>
  </si>
  <si>
    <t xml:space="preserve">Реле времени  циклическое (годовой цикл) двухканальное цифровое RT-2YG АС/DC 24-264В</t>
  </si>
  <si>
    <t>RT2AG2</t>
  </si>
  <si>
    <t xml:space="preserve">Реле времени астрономическое двухканальное цифровое RT-2AG АС/DC 24-264В</t>
  </si>
  <si>
    <t>RT10F20-10D</t>
  </si>
  <si>
    <t xml:space="preserve">Реле времени многофункциональное RT-10F 0,1 сек-10 дн АС 230В</t>
  </si>
  <si>
    <t>RT10F1-10D</t>
  </si>
  <si>
    <t xml:space="preserve">Реле времени многофункциональное RT-10F 0,1 сек-10 дн АС/DC 12-240В</t>
  </si>
  <si>
    <t>RT-ZS1-10D</t>
  </si>
  <si>
    <t xml:space="preserve">Реле времени с задержкой включения RT-ZS 0,1 сек-10 дн АС/DC  12-240В</t>
  </si>
  <si>
    <t>RT-2YG2</t>
  </si>
  <si>
    <t xml:space="preserve">Реле времени циклическое (годовой цикл) двухканальное  цифровое RT-2YG АС/DC  24-264В</t>
  </si>
  <si>
    <t>RT-24FG2-100H</t>
  </si>
  <si>
    <t xml:space="preserve">Реле времени многофункциональное  цифровое RT-24FG 0-100ч АС/DC  24-240В</t>
  </si>
  <si>
    <t>RT-10F20-10D</t>
  </si>
  <si>
    <t xml:space="preserve">Реле времени многофункциональное RT-10F 0,1 сек-10 дн АС  230В</t>
  </si>
  <si>
    <t>RT-10F1-10D</t>
  </si>
  <si>
    <t xml:space="preserve">Реле времени многофункциональное RT-10F 0,1 сек-10 дн АС/DC  12-240В</t>
  </si>
  <si>
    <t xml:space="preserve">08.04 Таймеры RTE</t>
  </si>
  <si>
    <t>RTEZ20-20M</t>
  </si>
  <si>
    <t xml:space="preserve">Лестничный таймер RTE-Z 0,5-20 мин АС 230В</t>
  </si>
  <si>
    <t>RTEWG20</t>
  </si>
  <si>
    <t xml:space="preserve">Таймер (недельный цикл) цифровой RTE-WG АС 230В</t>
  </si>
  <si>
    <t>RTE-Z20-20M</t>
  </si>
  <si>
    <t xml:space="preserve">Лестничный таймер RTE-Z 0,5-20 мин АС  230В</t>
  </si>
  <si>
    <t>RTE-WG20</t>
  </si>
  <si>
    <t xml:space="preserve">Таймер (недельный цикл) цифровой RTE-WG АС  230В</t>
  </si>
  <si>
    <t xml:space="preserve">08.05 Регуляторы температуры RD</t>
  </si>
  <si>
    <t>RDZ2-40</t>
  </si>
  <si>
    <t xml:space="preserve">Регулятор температуры RD-Z -5°С - +40°С АС/DC 24-240В</t>
  </si>
  <si>
    <t>RD-Z2-40</t>
  </si>
  <si>
    <t xml:space="preserve">Регулятор температуры RD-Z -5°С - +40°С АС/DC  24-240В</t>
  </si>
  <si>
    <t xml:space="preserve">08.06 Реле напряжения RV</t>
  </si>
  <si>
    <t>RV3ZG20</t>
  </si>
  <si>
    <t xml:space="preserve">Реле напряжения цифровое RV-3ZG 3Р АС 200-500В</t>
  </si>
  <si>
    <t>RV3ZC40</t>
  </si>
  <si>
    <t xml:space="preserve">Реле напряжения RV-3ZC 3Р АС 400В</t>
  </si>
  <si>
    <t>RV3NZC40</t>
  </si>
  <si>
    <t xml:space="preserve">Реле напряжения с регулировкой  RV-3NZC 3Р+N АС 400В</t>
  </si>
  <si>
    <t>RV1U20-63</t>
  </si>
  <si>
    <t xml:space="preserve">Реле напряжения проходное с индикацией RV-1U 1Р+N 63А  АС 230В</t>
  </si>
  <si>
    <t>RV1U20-50</t>
  </si>
  <si>
    <t xml:space="preserve">Реле напряжения проходное с индикацией RV-1U 1Р+N 50А  АС 230В</t>
  </si>
  <si>
    <t>RV1U20-40</t>
  </si>
  <si>
    <t xml:space="preserve">Реле напряжения проходное с индикацией RV-1U 1Р+N  40А АС 230В</t>
  </si>
  <si>
    <t>RV1U20-25</t>
  </si>
  <si>
    <t xml:space="preserve">Реле напряжения проходное с индикацией RV-1U 1Р+N 25А АС 230В</t>
  </si>
  <si>
    <t>RV1IU20-63</t>
  </si>
  <si>
    <t xml:space="preserve">Реле напряжения и тока проходное с индикацией RV-1IU 1Р+N 63A АС 230В</t>
  </si>
  <si>
    <t>RV1IU20-50</t>
  </si>
  <si>
    <t xml:space="preserve">Реле напряжения и тока проходное с индикацией RV-1IU 1Р+N 50A АС 230В</t>
  </si>
  <si>
    <t>RV1IU20-40</t>
  </si>
  <si>
    <t xml:space="preserve">Реле напряжения и тока проходное с индикацией RV-1IU 1Р+N 40A АС 230В</t>
  </si>
  <si>
    <t>RV1IU20-32</t>
  </si>
  <si>
    <t xml:space="preserve">Реле напряжения и тока проходное с индикацией RV-1IU 1Р+N 32A АС 230В</t>
  </si>
  <si>
    <t>RV1IU20-25</t>
  </si>
  <si>
    <t xml:space="preserve">Реле напряжения и тока проходное с индикацией RV-1IU 1Р+N 25A АС 230В</t>
  </si>
  <si>
    <t>RV-3NZC40</t>
  </si>
  <si>
    <t xml:space="preserve">Реле напряжения с регулировкой RV-3NZC 3Р+N АС  400В</t>
  </si>
  <si>
    <t>RV-1U20-63</t>
  </si>
  <si>
    <t xml:space="preserve">Реле напряжения проходное с индикацией RV-1U 1Р+N 63А АС  230В</t>
  </si>
  <si>
    <t>RV-1U20-32</t>
  </si>
  <si>
    <t xml:space="preserve">Реле напряжения проходное с индикацией RV-1U 1Р+N 32А АС  230В</t>
  </si>
  <si>
    <t>RV-1U20-25</t>
  </si>
  <si>
    <t xml:space="preserve">Реле напряжения проходное с индикацией RV-1U 1Р+N 25А АС  230В</t>
  </si>
  <si>
    <t>RV-1IU20-63</t>
  </si>
  <si>
    <t xml:space="preserve">Реле напряжения и тока проходное с индикацией RV-1IU 1Р+N 63A АС  230 В</t>
  </si>
  <si>
    <t>RV-1IU20-50</t>
  </si>
  <si>
    <t xml:space="preserve">Реле напряжения и тока проходное с индикацией RV-1IU 1Р+N 50A АС  230 В</t>
  </si>
  <si>
    <t>RV-1IU20-40</t>
  </si>
  <si>
    <t xml:space="preserve">Реле напряжения и тока проходное с индикацией RV-1IU 1Р+N 40A АС  230В</t>
  </si>
  <si>
    <t>RV-1IU20-32</t>
  </si>
  <si>
    <t xml:space="preserve">Реле напряжения и тока проходное с индикацией RV-1IU 1Р+N 32A АС  230 В</t>
  </si>
  <si>
    <t>RV-1IU20-25</t>
  </si>
  <si>
    <t xml:space="preserve">Реле напряжения и тока проходное с индикацией RV-1IU 1Р+N 25A АС  230 В</t>
  </si>
  <si>
    <t xml:space="preserve">08.07 Переключатели фаз PF</t>
  </si>
  <si>
    <t>PFL40</t>
  </si>
  <si>
    <t xml:space="preserve">Автоматический переключатель фаз с приоритетной фазой L1 PF-L AC 400В</t>
  </si>
  <si>
    <t xml:space="preserve">08.08 Реле контроля фаз RF</t>
  </si>
  <si>
    <t>RFZC340</t>
  </si>
  <si>
    <t xml:space="preserve">Реле контроля фаз с регулировкой RF-3ZC 3Р АС 400В</t>
  </si>
  <si>
    <t>RF340</t>
  </si>
  <si>
    <t xml:space="preserve">Реле контроля фаз (наличие и последовательность) RF-3 3Р AC 400В</t>
  </si>
  <si>
    <t>RF-ZC340</t>
  </si>
  <si>
    <t xml:space="preserve">Реле контроля фаз с регулировкой RF-3ZC 3Р АС  400В</t>
  </si>
  <si>
    <t>RF-340</t>
  </si>
  <si>
    <t xml:space="preserve">Реле контроля фаз (наличие и последовательность) RF-3 3Р AC  400В</t>
  </si>
  <si>
    <t xml:space="preserve">08.09 Реле тока RC</t>
  </si>
  <si>
    <t>RCZC20-10</t>
  </si>
  <si>
    <t xml:space="preserve">Реле тока RC-ZC 1-10A 8A AC 230B</t>
  </si>
  <si>
    <t xml:space="preserve">08.10 Реле уровня жидкости RL</t>
  </si>
  <si>
    <t>RL2ZС2</t>
  </si>
  <si>
    <t xml:space="preserve">Реле уровня жидкости двухуровневые RL-2ZC c режимом up/down AC/DC 24-240B</t>
  </si>
  <si>
    <t>RL2Z20</t>
  </si>
  <si>
    <t xml:space="preserve">Реле уровня жидкости двухуровневое  RL-2Z АС 230В</t>
  </si>
  <si>
    <t>RL-2ZС2</t>
  </si>
  <si>
    <t xml:space="preserve">Реле уровня жидкости двухуровневые RL-2ZC c режимом up/down AC/DC  24-240B</t>
  </si>
  <si>
    <t>RL-2Z20</t>
  </si>
  <si>
    <t xml:space="preserve">Реле уровня жидкости двухуровневое  RL-2Z АС  230В</t>
  </si>
  <si>
    <t xml:space="preserve">08.11 Электронные блоки управления АВР ETS</t>
  </si>
  <si>
    <t>ETS3ZC40</t>
  </si>
  <si>
    <t xml:space="preserve">АВР с 3-мя релейными выходами AVR ETS-3ZC 3Р+N AC 400В</t>
  </si>
  <si>
    <t>ETS2ZC40</t>
  </si>
  <si>
    <t xml:space="preserve">АВР c 2-мя релейными выходами AVR ETS-2ZC 3Р+N AC 400В</t>
  </si>
  <si>
    <t>ETS-3ZC40</t>
  </si>
  <si>
    <t xml:space="preserve">АВР с 3-мя релейными выходами AVR ETS-3ZC 3P+N AC  400В</t>
  </si>
  <si>
    <t xml:space="preserve">Архивные позиции ELVERT и прочее</t>
  </si>
  <si>
    <t>Е5К2L35-3200v</t>
  </si>
  <si>
    <t xml:space="preserve">Воздушный автоматический выключатель выкатной Е5К-2L 3200ER5 3P 100 kA ELVERT</t>
  </si>
  <si>
    <t>Е5К1F35M-800</t>
  </si>
  <si>
    <t xml:space="preserve">Воздушный автоматический выключатель с функцией обмена данными стационарный Е5К-1F 800ER 3P 80 kA EL</t>
  </si>
  <si>
    <t>Е5К1F35M-1000</t>
  </si>
  <si>
    <t xml:space="preserve">Воздушный автоматический выключатель с функцией обмена данными стационарный Е5К-1F 1000ER 3P 80 kA E</t>
  </si>
  <si>
    <t>Z6061C-16</t>
  </si>
  <si>
    <t xml:space="preserve">Автоматический выключатель Z606 1Р C16 6кА ELVERT</t>
  </si>
  <si>
    <t>D0623CAC-25</t>
  </si>
  <si>
    <t xml:space="preserve">Автоматический выключатель дифф.тока D06 2р C25 30 мА электрон. тип АС ELVERT</t>
  </si>
  <si>
    <t>CL3-0,41-30</t>
  </si>
  <si>
    <t xml:space="preserve">Конденсатор косинусный трехфазный CL 415В, 30 кВар, 3ф</t>
  </si>
  <si>
    <t xml:space="preserve">ТРАЙ МАРКЕТ_товары</t>
  </si>
  <si>
    <t>ЭЭ-01</t>
  </si>
  <si>
    <t xml:space="preserve">Электротехническое оборудование</t>
  </si>
  <si>
    <t>SR88-41</t>
  </si>
  <si>
    <t xml:space="preserve">Независимый расцепитель SR88-41 к ВА88-41 (800 А)</t>
  </si>
  <si>
    <t>NSHvI-0,5-8-R</t>
  </si>
  <si>
    <t xml:space="preserve">Наконечник штыревой втулочный изолированный НШВИ 0,5-8 цвет красный (1 пакет/50 шт.)</t>
  </si>
  <si>
    <t>CM600DX-24T</t>
  </si>
  <si>
    <t xml:space="preserve">Mitsubishi IGBT модуль CM600DX-24T</t>
  </si>
  <si>
    <t>ADL01-080</t>
  </si>
  <si>
    <t xml:space="preserve">Авт. выкл. DZ47-63/2P 25A 4.5kA х-ка C (ANDELI)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</si>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</sst>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0" formatCode="_-* #,##0.00&quot;р.&quot;_-;\-* #,##0.00&quot;р.&quot;_-;_-* &quot;-&quot;??&quot;р.&quot;_-;_-@_-"/>
    <numFmt numFmtId="161" formatCode="_ &quot;¥&quot;* #,##0.00_ ;_ &quot;¥&quot;* \-#,##0.00_ ;_ &quot;¥&quot;* &quot;-&quot;??_ ;_ @_ "/>
    <numFmt numFmtId="162" formatCode="_-* #,##0.00_р_._-;\-* #,##0.00_р_._-;_-* &quot;-&quot;??_р_._-;_-@_-"/>
    <numFmt numFmtId="163" formatCode="_ * #,##0.00_ ;_ * \-#,##0.00_ ;_ * &quot;-&quot;??_ ;_ @_ "/>
    <numFmt numFmtId="164" formatCode="_-* #,##0.00_-;\-* #,##0.00_-;_-* &quot;-&quot;??_-;_-@_-"/>
    <numFmt numFmtId="165" formatCode="_ * #,##0.00_ ;_ * \-#,##0.00_ ;_ * &quot;₽&quot;??_ ;_ @_ "/>
    <numFmt numFmtId="166" formatCode="#,##0.00\ &quot;₽&quot;"/>
    <numFmt numFmtId="167" formatCode="#,##0.00\ _₽"/>
  </numFmts>
  <fonts count="23">
    <font>
      <name val="Calibri"/>
      <color theme="1"/>
      <sz val="11.000000"/>
      <scheme val="minor"/>
    </font>
    <font>
      <name val="Helv"/>
      <sz val="10.000000"/>
    </font>
    <font>
      <name val="Calibri"/>
      <color theme="10"/>
      <sz val="11.000000"/>
      <u/>
      <scheme val="minor"/>
    </font>
    <font>
      <name val="Calibri"/>
      <color indexed="30"/>
      <sz val="11.000000"/>
      <u/>
    </font>
    <font>
      <name val="Arial Cyr"/>
      <color indexed="4"/>
      <sz val="10.000000"/>
      <u/>
    </font>
    <font>
      <name val="宋体"/>
      <sz val="11.000000"/>
    </font>
    <font>
      <name val="Calibri"/>
      <sz val="11.000000"/>
    </font>
    <font>
      <name val="Arial Cyr"/>
      <sz val="10.000000"/>
    </font>
    <font>
      <name val="Arial"/>
      <sz val="10.000000"/>
    </font>
    <font>
      <name val="Arial"/>
      <sz val="8.000000"/>
    </font>
    <font>
      <name val="宋体"/>
      <sz val="12.000000"/>
    </font>
    <font>
      <name val="DengXian"/>
      <color theme="1"/>
      <sz val="12.000000"/>
    </font>
    <font>
      <name val="宋体"/>
      <sz val="14.000000"/>
    </font>
    <font>
      <name val="Tahoma"/>
      <sz val="11.000000"/>
    </font>
    <font>
      <name val="Calibri"/>
      <b/>
      <color rgb="FF0066FF"/>
      <sz val="14.000000"/>
      <scheme val="minor"/>
    </font>
    <font>
      <name val="Calibri"/>
      <b/>
      <color rgb="FF0066FF"/>
      <sz val="12.000000"/>
      <scheme val="minor"/>
    </font>
    <font>
      <name val="Calibri"/>
      <b/>
      <sz val="14.000000"/>
      <scheme val="minor"/>
    </font>
    <font>
      <name val="Calibri"/>
      <b/>
      <sz val="16.000000"/>
      <scheme val="minor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b/>
      <color rgb="FF0066FF"/>
      <sz val="16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43"/>
        <bgColor indexed="43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4" fillId="0" borderId="0" numFmtId="0" applyNumberFormat="0" applyFont="1" applyFill="0" applyBorder="0" applyProtection="0">
      <alignment vertical="top"/>
      <protection locked="0"/>
    </xf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1" applyNumberFormat="1" applyFont="0" applyFill="0" applyBorder="0" applyProtection="0">
      <alignment vertical="center"/>
    </xf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6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>
      <alignment horizontal="left"/>
    </xf>
    <xf fontId="9" fillId="0" borderId="0" numFmtId="0" applyNumberFormat="1" applyFont="1" applyFill="1" applyBorder="1">
      <alignment horizontal="left"/>
    </xf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>
      <alignment vertical="center"/>
    </xf>
    <xf fontId="9" fillId="0" borderId="0" numFmtId="0" applyNumberFormat="1" applyFont="1" applyFill="1" applyBorder="1">
      <alignment horizontal="left"/>
    </xf>
    <xf fontId="11" fillId="0" borderId="0" numFmtId="0" applyNumberFormat="1" applyFont="1" applyFill="1" applyBorder="1"/>
    <xf fontId="11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9" applyNumberFormat="1" applyFont="0" applyFill="0" applyBorder="0" applyProtection="0"/>
    <xf fontId="12" fillId="0" borderId="0" numFmtId="0" applyNumberFormat="1" applyFont="0" applyFill="0" applyBorder="0">
      <alignment horizontal="center"/>
    </xf>
    <xf fontId="1" fillId="0" borderId="0" numFmtId="0" applyNumberFormat="1" applyFont="1" applyFill="1" applyBorder="1"/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10" fillId="0" borderId="0" numFmtId="164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/>
  </cellStyleXfs>
  <cellXfs count="48"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center" vertical="center"/>
    </xf>
    <xf fontId="0" fillId="0" borderId="0" numFmtId="0" xfId="0"/>
    <xf fontId="14" fillId="0" borderId="0" numFmtId="0" xfId="0" applyFont="1" applyAlignment="1">
      <alignment horizontal="center" vertical="center" wrapText="1"/>
    </xf>
    <xf fontId="14" fillId="0" borderId="1" numFmtId="0" xfId="0" applyFont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16" fillId="2" borderId="2" numFmtId="4" xfId="122" applyNumberFormat="1" applyFont="1" applyFill="1" applyBorder="1" applyAlignment="1">
      <alignment horizontal="center" vertical="center" wrapText="1"/>
    </xf>
    <xf fontId="16" fillId="2" borderId="3" numFmtId="4" xfId="122" applyNumberFormat="1" applyFont="1" applyFill="1" applyBorder="1" applyAlignment="1">
      <alignment horizontal="center" vertical="center" wrapText="1"/>
    </xf>
    <xf fontId="16" fillId="2" borderId="4" numFmtId="4" xfId="122" applyNumberFormat="1" applyFont="1" applyFill="1" applyBorder="1" applyAlignment="1">
      <alignment horizontal="center" vertical="center" wrapText="1"/>
    </xf>
    <xf fontId="17" fillId="3" borderId="2" numFmtId="165" xfId="0" applyNumberFormat="1" applyFont="1" applyFill="1" applyBorder="1" applyAlignment="1">
      <alignment horizontal="center" vertical="center"/>
    </xf>
    <xf fontId="17" fillId="3" borderId="3" numFmtId="165" xfId="0" applyNumberFormat="1" applyFont="1" applyFill="1" applyBorder="1" applyAlignment="1">
      <alignment horizontal="center" vertical="center"/>
    </xf>
    <xf fontId="17" fillId="3" borderId="4" numFmtId="165" xfId="0" applyNumberFormat="1" applyFont="1" applyFill="1" applyBorder="1" applyAlignment="1">
      <alignment horizontal="center" vertical="center"/>
    </xf>
    <xf fontId="18" fillId="0" borderId="0" numFmtId="0" xfId="0" applyFont="1"/>
    <xf fontId="16" fillId="3" borderId="5" numFmtId="4" xfId="122" applyNumberFormat="1" applyFont="1" applyFill="1" applyBorder="1" applyAlignment="1">
      <alignment horizontal="center" vertical="center" wrapText="1"/>
    </xf>
    <xf fontId="16" fillId="3" borderId="6" numFmtId="4" xfId="122" applyNumberFormat="1" applyFont="1" applyFill="1" applyBorder="1" applyAlignment="1">
      <alignment horizontal="center" vertical="center" wrapText="1"/>
    </xf>
    <xf fontId="16" fillId="3" borderId="7" numFmtId="4" xfId="122" applyNumberFormat="1" applyFont="1" applyFill="1" applyBorder="1" applyAlignment="1">
      <alignment horizontal="center" vertical="center" wrapText="1"/>
    </xf>
    <xf fontId="16" fillId="2" borderId="7" numFmtId="4" xfId="122" applyNumberFormat="1" applyFont="1" applyFill="1" applyBorder="1" applyAlignment="1">
      <alignment horizontal="center" vertical="center" wrapText="1"/>
    </xf>
    <xf fontId="18" fillId="3" borderId="8" numFmtId="0" xfId="122" applyFont="1" applyFill="1" applyBorder="1" applyAlignment="1">
      <alignment horizontal="center" vertical="center" wrapText="1"/>
    </xf>
    <xf fontId="18" fillId="0" borderId="8" numFmtId="0" xfId="0" applyFont="1" applyBorder="1"/>
    <xf fontId="18" fillId="0" borderId="8" numFmtId="0" xfId="0" applyFont="1" applyBorder="1" applyAlignment="1">
      <alignment horizontal="center" vertical="center" wrapText="1"/>
    </xf>
    <xf fontId="18" fillId="0" borderId="9" numFmtId="0" xfId="0" applyFont="1" applyBorder="1" applyAlignment="1">
      <alignment horizontal="center" vertical="center" wrapText="1"/>
    </xf>
    <xf fontId="19" fillId="3" borderId="10" numFmtId="4" xfId="122" applyNumberFormat="1" applyFont="1" applyFill="1" applyBorder="1" applyAlignment="1">
      <alignment horizontal="center" vertical="center" wrapText="1"/>
    </xf>
    <xf fontId="16" fillId="3" borderId="11" numFmtId="4" xfId="122" applyNumberFormat="1" applyFont="1" applyFill="1" applyBorder="1" applyAlignment="1">
      <alignment horizontal="center" vertical="center" wrapText="1"/>
    </xf>
    <xf fontId="17" fillId="3" borderId="1" numFmtId="3" xfId="122" applyNumberFormat="1" applyFont="1" applyFill="1" applyBorder="1" applyAlignment="1">
      <alignment horizontal="center" vertical="center"/>
    </xf>
    <xf fontId="19" fillId="0" borderId="12" numFmtId="0" xfId="122" applyFont="1" applyBorder="1" applyAlignment="1">
      <alignment vertical="center"/>
    </xf>
    <xf fontId="19" fillId="0" borderId="13" numFmtId="0" xfId="122" applyFont="1" applyBorder="1" applyAlignment="1">
      <alignment horizontal="center" vertical="center"/>
    </xf>
    <xf fontId="17" fillId="2" borderId="1" numFmtId="166" xfId="122" applyNumberFormat="1" applyFont="1" applyFill="1" applyBorder="1" applyAlignment="1">
      <alignment horizontal="center" vertical="center"/>
    </xf>
    <xf fontId="18" fillId="3" borderId="14" numFmtId="0" xfId="122" applyFont="1" applyFill="1" applyBorder="1" applyAlignment="1">
      <alignment vertical="center"/>
    </xf>
    <xf fontId="18" fillId="0" borderId="14" numFmtId="0" xfId="0" applyFont="1" applyBorder="1"/>
    <xf fontId="18" fillId="0" borderId="15" numFmtId="0" xfId="0" applyFont="1" applyBorder="1"/>
    <xf fontId="20" fillId="0" borderId="16" numFmtId="0" xfId="0" applyFont="1" applyBorder="1" applyAlignment="1">
      <alignment horizontal="left"/>
    </xf>
    <xf fontId="19" fillId="4" borderId="16" numFmtId="4" xfId="0" applyNumberFormat="1" applyFont="1" applyFill="1" applyBorder="1" applyAlignment="1">
      <alignment horizontal="center"/>
    </xf>
    <xf fontId="19" fillId="0" borderId="16" numFmtId="0" xfId="0" applyFont="1" applyBorder="1" applyAlignment="1">
      <alignment horizontal="left"/>
    </xf>
    <xf fontId="18" fillId="5" borderId="16" numFmtId="0" xfId="0" applyFont="1" applyFill="1" applyBorder="1" applyAlignment="1">
      <alignment horizontal="right"/>
    </xf>
    <xf fontId="0" fillId="0" borderId="16" numFmtId="3" xfId="0" applyNumberFormat="1" applyBorder="1"/>
    <xf fontId="18" fillId="0" borderId="16" numFmtId="0" xfId="0" applyFont="1" applyBorder="1" applyAlignment="1">
      <alignment horizontal="right"/>
    </xf>
    <xf fontId="18" fillId="0" borderId="16" numFmtId="0" xfId="0" applyFont="1" applyBorder="1"/>
    <xf fontId="16" fillId="6" borderId="16" numFmtId="0" xfId="0" applyFont="1" applyFill="1" applyBorder="1" applyAlignment="1">
      <alignment horizontal="left"/>
    </xf>
    <xf fontId="16" fillId="6" borderId="16" numFmtId="0" xfId="0" applyFont="1" applyFill="1" applyBorder="1" applyAlignment="1">
      <alignment horizontal="left" indent="1"/>
    </xf>
    <xf fontId="21" fillId="3" borderId="16" numFmtId="0" xfId="0" applyFont="1" applyFill="1" applyBorder="1" applyAlignment="1">
      <alignment horizontal="left"/>
    </xf>
    <xf fontId="18" fillId="3" borderId="16" numFmtId="0" xfId="0" applyFont="1" applyFill="1" applyBorder="1" applyAlignment="1">
      <alignment horizontal="center"/>
    </xf>
    <xf fontId="22" fillId="7" borderId="16" numFmtId="0" xfId="0" applyFont="1" applyFill="1" applyBorder="1"/>
    <xf fontId="18" fillId="0" borderId="16" numFmtId="167" xfId="0" applyNumberFormat="1" applyFont="1" applyBorder="1" applyAlignment="1">
      <alignment horizontal="center"/>
    </xf>
    <xf fontId="18" fillId="0" borderId="16" numFmtId="0" xfId="0" applyFont="1" applyBorder="1" applyAlignment="1">
      <alignment horizontal="center"/>
    </xf>
    <xf fontId="21" fillId="3" borderId="16" numFmtId="0" xfId="0" applyFont="1" applyFill="1" applyBorder="1" applyAlignment="1">
      <alignment horizontal="left" indent="1"/>
    </xf>
    <xf fontId="0" fillId="0" borderId="16" numFmtId="0" xfId="0" applyBorder="1"/>
    <xf fontId="18" fillId="0" borderId="16" numFmtId="0" xfId="0" applyFont="1" applyBorder="1" applyAlignment="1">
      <alignment horizontal="left"/>
    </xf>
  </cellXfs>
  <cellStyles count="228">
    <cellStyle name="_寄样INVOICE" xfId="1"/>
    <cellStyle name="Гиперссылка 2" xfId="2"/>
    <cellStyle name="Гиперссылка 2 2" xfId="3"/>
    <cellStyle name="Гиперссылка 3" xfId="4"/>
    <cellStyle name="Денежный 2" xfId="5"/>
    <cellStyle name="Денежный 2 2" xfId="6"/>
    <cellStyle name="Денежный 2 2 2" xfId="7"/>
    <cellStyle name="Денежный 2 2 3" xfId="8"/>
    <cellStyle name="Денежный 2 2 4" xfId="9"/>
    <cellStyle name="Денежный 2 3" xfId="10"/>
    <cellStyle name="Денежный 2 4" xfId="11"/>
    <cellStyle name="Денежный 2 5" xfId="12"/>
    <cellStyle name="Денежный 3" xfId="13"/>
    <cellStyle name="Обычный" xfId="0" builtinId="0"/>
    <cellStyle name="Обычный 11" xfId="14"/>
    <cellStyle name="Обычный 16" xfId="15"/>
    <cellStyle name="Обычный 2" xfId="16"/>
    <cellStyle name="Обычный 2 10" xfId="17"/>
    <cellStyle name="Обычный 2 11" xfId="18"/>
    <cellStyle name="Обычный 2 11 2" xfId="19"/>
    <cellStyle name="Обычный 2 11 2 2" xfId="20"/>
    <cellStyle name="Обычный 2 11 2 3" xfId="21"/>
    <cellStyle name="Обычный 2 12" xfId="22"/>
    <cellStyle name="Обычный 2 13" xfId="23"/>
    <cellStyle name="Обычный 2 2" xfId="24"/>
    <cellStyle name="Обычный 2 2 10" xfId="25"/>
    <cellStyle name="Обычный 2 2 11" xfId="26"/>
    <cellStyle name="Обычный 2 2 12" xfId="27"/>
    <cellStyle name="Обычный 2 2 2" xfId="28"/>
    <cellStyle name="Обычный 2 2 2 2" xfId="29"/>
    <cellStyle name="Обычный 2 2 2 2 2" xfId="30"/>
    <cellStyle name="Обычный 2 2 2 2 3" xfId="31"/>
    <cellStyle name="Обычный 2 2 2 3" xfId="32"/>
    <cellStyle name="Обычный 2 2 2 3 2" xfId="33"/>
    <cellStyle name="Обычный 2 2 2 3 3" xfId="34"/>
    <cellStyle name="Обычный 2 2 2 4" xfId="35"/>
    <cellStyle name="Обычный 2 2 2 4 2" xfId="36"/>
    <cellStyle name="Обычный 2 2 3" xfId="37"/>
    <cellStyle name="Обычный 2 2 3 2" xfId="38"/>
    <cellStyle name="Обычный 2 2 3 2 2" xfId="39"/>
    <cellStyle name="Обычный 2 2 3 2 3" xfId="40"/>
    <cellStyle name="Обычный 2 2 3 3" xfId="41"/>
    <cellStyle name="Обычный 2 2 3 4" xfId="42"/>
    <cellStyle name="Обычный 2 2 3 4 2" xfId="43"/>
    <cellStyle name="Обычный 2 2 3 5" xfId="44"/>
    <cellStyle name="Обычный 2 2 4" xfId="45"/>
    <cellStyle name="Обычный 2 2 4 2" xfId="46"/>
    <cellStyle name="Обычный 2 2 4 3" xfId="47"/>
    <cellStyle name="Обычный 2 2 4 3 2" xfId="48"/>
    <cellStyle name="Обычный 2 2 5" xfId="49"/>
    <cellStyle name="Обычный 2 2 5 2" xfId="50"/>
    <cellStyle name="Обычный 2 2 5 3" xfId="51"/>
    <cellStyle name="Обычный 2 2 5 3 2" xfId="52"/>
    <cellStyle name="Обычный 2 2 6" xfId="53"/>
    <cellStyle name="Обычный 2 2 6 2" xfId="54"/>
    <cellStyle name="Обычный 2 2 7" xfId="55"/>
    <cellStyle name="Обычный 2 2 7 2" xfId="56"/>
    <cellStyle name="Обычный 2 2 8" xfId="57"/>
    <cellStyle name="Обычный 2 2 9" xfId="58"/>
    <cellStyle name="Обычный 2 3" xfId="59"/>
    <cellStyle name="Обычный 2 3 2" xfId="60"/>
    <cellStyle name="Обычный 2 3 3" xfId="61"/>
    <cellStyle name="Обычный 2 3 3 2" xfId="62"/>
    <cellStyle name="Обычный 2 3 4" xfId="63"/>
    <cellStyle name="Обычный 2 3 4 2" xfId="64"/>
    <cellStyle name="Обычный 2 3 5" xfId="65"/>
    <cellStyle name="Обычный 2 4" xfId="66"/>
    <cellStyle name="Обычный 2 4 2" xfId="67"/>
    <cellStyle name="Обычный 2 4 3" xfId="68"/>
    <cellStyle name="Обычный 2 4 3 2" xfId="69"/>
    <cellStyle name="Обычный 2 4 4" xfId="70"/>
    <cellStyle name="Обычный 2 5" xfId="71"/>
    <cellStyle name="Обычный 2 5 2" xfId="72"/>
    <cellStyle name="Обычный 2 5 2 2" xfId="73"/>
    <cellStyle name="Обычный 2 5 2 3" xfId="74"/>
    <cellStyle name="Обычный 2 5 3" xfId="75"/>
    <cellStyle name="Обычный 2 5 4" xfId="76"/>
    <cellStyle name="Обычный 2 5 4 2" xfId="77"/>
    <cellStyle name="Обычный 2 5 5" xfId="78"/>
    <cellStyle name="Обычный 2 6" xfId="79"/>
    <cellStyle name="Обычный 2 6 2" xfId="80"/>
    <cellStyle name="Обычный 2 6 3" xfId="81"/>
    <cellStyle name="Обычный 2 6 3 2" xfId="82"/>
    <cellStyle name="Обычный 2 7" xfId="83"/>
    <cellStyle name="Обычный 2 7 2" xfId="84"/>
    <cellStyle name="Обычный 2 7 3" xfId="85"/>
    <cellStyle name="Обычный 2 7 3 2" xfId="86"/>
    <cellStyle name="Обычный 2 8" xfId="87"/>
    <cellStyle name="Обычный 2 8 2" xfId="88"/>
    <cellStyle name="Обычный 2 8 3" xfId="89"/>
    <cellStyle name="Обычный 2 8 3 2" xfId="90"/>
    <cellStyle name="Обычный 2 9" xfId="91"/>
    <cellStyle name="Обычный 3" xfId="92"/>
    <cellStyle name="Обычный 3 2" xfId="93"/>
    <cellStyle name="Обычный 3 2 2" xfId="94"/>
    <cellStyle name="Обычный 3 3" xfId="95"/>
    <cellStyle name="Обычный 3 4" xfId="96"/>
    <cellStyle name="Обычный 4" xfId="97"/>
    <cellStyle name="Обычный 4 2" xfId="98"/>
    <cellStyle name="Обычный 4 2 2" xfId="99"/>
    <cellStyle name="Обычный 4 2 3" xfId="100"/>
    <cellStyle name="Обычный 4 2 4" xfId="101"/>
    <cellStyle name="Обычный 4 3" xfId="102"/>
    <cellStyle name="Обычный 4 4" xfId="103"/>
    <cellStyle name="Обычный 4 5" xfId="104"/>
    <cellStyle name="Обычный 5" xfId="105"/>
    <cellStyle name="Обычный 5 2" xfId="106"/>
    <cellStyle name="Обычный 5 2 2" xfId="107"/>
    <cellStyle name="Обычный 5 3" xfId="108"/>
    <cellStyle name="Обычный 5 3 2" xfId="109"/>
    <cellStyle name="Обычный 5 4" xfId="110"/>
    <cellStyle name="Обычный 5 5" xfId="111"/>
    <cellStyle name="Обычный 6" xfId="112"/>
    <cellStyle name="Обычный 6 2" xfId="113"/>
    <cellStyle name="Обычный 6 3" xfId="114"/>
    <cellStyle name="Обычный 6 4" xfId="115"/>
    <cellStyle name="Обычный 6 5" xfId="116"/>
    <cellStyle name="Обычный 6 6" xfId="117"/>
    <cellStyle name="Обычный 7" xfId="118"/>
    <cellStyle name="Обычный 7 2" xfId="119"/>
    <cellStyle name="Обычный 8" xfId="120"/>
    <cellStyle name="Обычный 8 2" xfId="121"/>
    <cellStyle name="Обычный_Лист3" xfId="122"/>
    <cellStyle name="Процентный 2" xfId="123"/>
    <cellStyle name="Стиль 1" xfId="124"/>
    <cellStyle name="Стиль 1 10" xfId="125"/>
    <cellStyle name="Стиль 1 2" xfId="126"/>
    <cellStyle name="Стиль 1 2 2" xfId="127"/>
    <cellStyle name="Стиль 1 2 2 2" xfId="128"/>
    <cellStyle name="Стиль 1 2 2 2 2" xfId="129"/>
    <cellStyle name="Стиль 1 2 2 3" xfId="130"/>
    <cellStyle name="Стиль 1 2 3" xfId="131"/>
    <cellStyle name="Стиль 1 2 4" xfId="132"/>
    <cellStyle name="Стиль 1 2 5" xfId="133"/>
    <cellStyle name="Стиль 1 2 6" xfId="134"/>
    <cellStyle name="Стиль 1 2 7" xfId="135"/>
    <cellStyle name="Стиль 1 2 8" xfId="136"/>
    <cellStyle name="Стиль 1 3" xfId="137"/>
    <cellStyle name="Стиль 1 3 2" xfId="138"/>
    <cellStyle name="Стиль 1 3 2 2" xfId="139"/>
    <cellStyle name="Стиль 1 3 3" xfId="140"/>
    <cellStyle name="Стиль 1 4" xfId="141"/>
    <cellStyle name="Стиль 1 5" xfId="142"/>
    <cellStyle name="Стиль 1 6" xfId="143"/>
    <cellStyle name="Стиль 1 7" xfId="144"/>
    <cellStyle name="Стиль 1 8" xfId="145"/>
    <cellStyle name="Стиль 1 9" xfId="146"/>
    <cellStyle name="Финансовый 2" xfId="147"/>
    <cellStyle name="Финансовый 2 10" xfId="148"/>
    <cellStyle name="Финансовый 2 10 2" xfId="149"/>
    <cellStyle name="Финансовый 2 2" xfId="150"/>
    <cellStyle name="Финансовый 2 2 2" xfId="151"/>
    <cellStyle name="Финансовый 2 2 2 2" xfId="152"/>
    <cellStyle name="Финансовый 2 2 3" xfId="153"/>
    <cellStyle name="Финансовый 2 3" xfId="154"/>
    <cellStyle name="Финансовый 2 3 2" xfId="155"/>
    <cellStyle name="Финансовый 2 4" xfId="156"/>
    <cellStyle name="Финансовый 2 4 2" xfId="157"/>
    <cellStyle name="Финансовый 2 5" xfId="158"/>
    <cellStyle name="Финансовый 2 5 2" xfId="159"/>
    <cellStyle name="Финансовый 2 6" xfId="160"/>
    <cellStyle name="Финансовый 2 7" xfId="161"/>
    <cellStyle name="Финансовый 2 8" xfId="162"/>
    <cellStyle name="Финансовый 2 9" xfId="163"/>
    <cellStyle name="Финансовый 3" xfId="164"/>
    <cellStyle name="Финансовый 3 2" xfId="165"/>
    <cellStyle name="Финансовый 3 2 2" xfId="166"/>
    <cellStyle name="Финансовый 3 3" xfId="167"/>
    <cellStyle name="Финансовый 4" xfId="168"/>
    <cellStyle name="Финансовый 4 2" xfId="169"/>
    <cellStyle name="Финансовый 5" xfId="170"/>
    <cellStyle name="Финансовый 5 2" xfId="171"/>
    <cellStyle name="Финансовый 6" xfId="172"/>
    <cellStyle name="千位分隔 3" xfId="173"/>
    <cellStyle name="千位分隔 3 2" xfId="174"/>
    <cellStyle name="千位分隔 4" xfId="175"/>
    <cellStyle name="千位分隔 4 2" xfId="176"/>
    <cellStyle name="千位分隔 5" xfId="177"/>
    <cellStyle name="千位分隔 5 2" xfId="178"/>
    <cellStyle name="常规 10" xfId="179"/>
    <cellStyle name="常规 10 2" xfId="180"/>
    <cellStyle name="常规 11" xfId="181"/>
    <cellStyle name="常规 11 2" xfId="182"/>
    <cellStyle name="常规 12" xfId="183"/>
    <cellStyle name="常规 12 2" xfId="184"/>
    <cellStyle name="常规 13" xfId="185"/>
    <cellStyle name="常规 13 2" xfId="186"/>
    <cellStyle name="常规 14" xfId="187"/>
    <cellStyle name="常规 14 2" xfId="188"/>
    <cellStyle name="常规 2" xfId="189"/>
    <cellStyle name="常规 2 2" xfId="190"/>
    <cellStyle name="常规 3" xfId="191"/>
    <cellStyle name="常规 3 2" xfId="192"/>
    <cellStyle name="常规 3 2 2" xfId="193"/>
    <cellStyle name="常规 3 2 2 2" xfId="194"/>
    <cellStyle name="常规 3 2 2 2 2" xfId="195"/>
    <cellStyle name="常规 3 2 2 3" xfId="196"/>
    <cellStyle name="常规 3 2 3" xfId="197"/>
    <cellStyle name="常规 3 2 4" xfId="198"/>
    <cellStyle name="常规 3 2 5" xfId="199"/>
    <cellStyle name="常规 3 2 6" xfId="200"/>
    <cellStyle name="常规 3 2 7" xfId="201"/>
    <cellStyle name="常规 3 2 8" xfId="202"/>
    <cellStyle name="常规 3 3" xfId="203"/>
    <cellStyle name="常规 3 3 2" xfId="204"/>
    <cellStyle name="常规 3 3 2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4" xfId="213"/>
    <cellStyle name="常规 4 2" xfId="214"/>
    <cellStyle name="常规 5" xfId="215"/>
    <cellStyle name="常规 5 2" xfId="216"/>
    <cellStyle name="常规 5 3" xfId="217"/>
    <cellStyle name="常规 6" xfId="218"/>
    <cellStyle name="常规 6 2" xfId="219"/>
    <cellStyle name="常规 6 3" xfId="220"/>
    <cellStyle name="常规 7" xfId="221"/>
    <cellStyle name="常规 7 2" xfId="222"/>
    <cellStyle name="常规 8" xfId="223"/>
    <cellStyle name="常规 8 2" xfId="224"/>
    <cellStyle name="常规 9" xfId="225"/>
    <cellStyle name="常规 9 2" xfId="226"/>
    <cellStyle name="常规_Sheet1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3">
    <tabColor indexed="2"/>
    <outlinePr applyStyles="0" showOutlineSymbols="1" summaryBelow="1" summaryRight="1"/>
    <pageSetUpPr autoPageBreaks="1" fitToPage="0"/>
  </sheetPr>
  <sheetViews>
    <sheetView workbookViewId="0" zoomScale="100">
      <pane activePane="bottomRight" state="frozen" topLeftCell="B6" xSplit="1" ySplit="5"/>
      <selection activeCell="G170" activeCellId="0" sqref="G170"/>
    </sheetView>
  </sheetViews>
  <sheetFormatPr defaultRowHeight="14.25"/>
  <cols>
    <col customWidth="1" min="1" max="1" width="17.28515625"/>
    <col customWidth="1" min="2" max="2" width="79"/>
    <col customWidth="1" min="3" max="3" style="1" width="11.5703125"/>
    <col customWidth="1" min="4" max="4" style="1" width="15.5703125"/>
    <col customWidth="1" min="5" max="5" style="2" width="13"/>
    <col min="6" max="6" style="2" width="9.140625"/>
    <col customWidth="1" min="7" max="7" style="2" width="23"/>
    <col customWidth="1" min="8" max="8" width="8.140625"/>
    <col customWidth="1" min="9" max="10" width="6.7109375"/>
    <col customWidth="1" min="11" max="11" width="5.5703125"/>
    <col customWidth="1" min="12" max="12" style="3" width="2.85546875"/>
    <col customWidth="1" min="13" max="13" width="11.7109375"/>
    <col customWidth="1" min="14" max="14" width="10.85546875"/>
  </cols>
  <sheetData>
    <row r="1" s="3" customFormat="1" ht="15" customHeight="1">
      <c r="B1" s="4" t="s">
        <v>0</v>
      </c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2" s="3" customFormat="1" ht="23.25" customHeight="1">
      <c r="B2" s="4" t="s">
        <v>1</v>
      </c>
      <c r="C2" s="1"/>
      <c r="D2" s="1"/>
      <c r="E2" s="2"/>
      <c r="F2" s="2"/>
      <c r="G2" s="2"/>
      <c r="H2" s="3"/>
      <c r="I2" s="3"/>
      <c r="J2" s="3"/>
      <c r="K2" s="3"/>
      <c r="L2" s="3"/>
      <c r="M2" s="3"/>
      <c r="N2" s="3"/>
    </row>
    <row r="3" ht="48.75" customHeight="1">
      <c r="B3" s="5"/>
      <c r="C3" s="6"/>
      <c r="D3" s="6"/>
      <c r="E3" s="7" t="s">
        <v>2</v>
      </c>
      <c r="F3" s="8"/>
      <c r="G3" s="9"/>
      <c r="H3" s="10"/>
      <c r="I3" s="11"/>
      <c r="J3" s="11"/>
      <c r="K3" s="12"/>
      <c r="L3" s="13"/>
      <c r="M3" s="13"/>
      <c r="N3" s="13"/>
    </row>
    <row r="4" ht="48" customHeight="1">
      <c r="A4" s="14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7" t="s">
        <v>9</v>
      </c>
      <c r="H4" s="16" t="s">
        <v>10</v>
      </c>
      <c r="I4" s="18" t="s">
        <v>11</v>
      </c>
      <c r="J4" s="18"/>
      <c r="K4" s="18"/>
      <c r="L4" s="19"/>
      <c r="M4" s="20" t="s">
        <v>12</v>
      </c>
      <c r="N4" s="21" t="s">
        <v>13</v>
      </c>
    </row>
    <row r="5" ht="21">
      <c r="A5" s="22"/>
      <c r="B5" s="22"/>
      <c r="C5" s="23"/>
      <c r="D5" s="24">
        <v>5</v>
      </c>
      <c r="E5" s="25"/>
      <c r="F5" s="26">
        <f>SUM(F6:F188)</f>
        <v>0</v>
      </c>
      <c r="G5" s="27">
        <f>SUM(G6:G188)</f>
        <v>0</v>
      </c>
      <c r="H5" s="16"/>
      <c r="I5" s="28" t="s">
        <v>14</v>
      </c>
      <c r="J5" s="28" t="s">
        <v>15</v>
      </c>
      <c r="K5" s="28" t="s">
        <v>16</v>
      </c>
      <c r="L5" s="29"/>
      <c r="M5" s="29"/>
      <c r="N5" s="30"/>
    </row>
    <row r="6" ht="21">
      <c r="A6" s="31" t="s">
        <v>17</v>
      </c>
      <c r="B6" s="31"/>
      <c r="C6" s="32">
        <v>0</v>
      </c>
      <c r="D6" s="32"/>
      <c r="E6" s="33"/>
      <c r="F6" s="34"/>
      <c r="G6" s="33"/>
      <c r="H6" s="33"/>
      <c r="I6" s="35"/>
      <c r="J6" s="35"/>
      <c r="K6" s="36"/>
      <c r="L6" s="37"/>
      <c r="M6" s="37"/>
      <c r="N6" s="37"/>
    </row>
    <row r="7" ht="18.75">
      <c r="A7" s="38" t="s">
        <v>18</v>
      </c>
      <c r="B7" s="38"/>
      <c r="C7" s="32">
        <v>0</v>
      </c>
      <c r="D7" s="32"/>
      <c r="E7" s="39"/>
      <c r="F7" s="34"/>
      <c r="G7" s="39"/>
      <c r="H7" s="39"/>
      <c r="I7" s="35"/>
      <c r="J7" s="35"/>
      <c r="K7" s="36"/>
      <c r="L7" s="36"/>
      <c r="M7" s="37"/>
      <c r="N7" s="37"/>
    </row>
    <row r="8" s="3" customFormat="1" ht="16.5">
      <c r="A8" s="40" t="s">
        <v>19</v>
      </c>
      <c r="B8" s="40"/>
      <c r="C8" s="32">
        <v>0</v>
      </c>
      <c r="D8" s="32"/>
      <c r="E8" s="41"/>
      <c r="F8" s="34"/>
      <c r="G8" s="41"/>
      <c r="H8" s="41"/>
      <c r="I8" s="35"/>
      <c r="J8" s="35"/>
      <c r="K8" s="36"/>
      <c r="L8" s="37"/>
      <c r="M8" s="37"/>
      <c r="N8" s="37"/>
    </row>
    <row r="9" s="3" customFormat="1">
      <c r="A9" s="42" t="s">
        <v>20</v>
      </c>
      <c r="B9" s="42" t="s">
        <v>21</v>
      </c>
      <c r="C9" s="32">
        <v>671.84000000000003</v>
      </c>
      <c r="D9" s="32">
        <f t="shared" ref="D9:D34" si="0">C9*((100-$D$5)/100)</f>
        <v>638.24800000000005</v>
      </c>
      <c r="E9" s="36">
        <v>297</v>
      </c>
      <c r="F9" s="34"/>
      <c r="G9" s="43">
        <f t="shared" ref="G9:G38" si="1">F9*D9</f>
        <v>0</v>
      </c>
      <c r="H9" s="44" t="s">
        <v>22</v>
      </c>
      <c r="I9" s="35">
        <v>50</v>
      </c>
      <c r="J9" s="35">
        <v>1</v>
      </c>
      <c r="K9" s="36">
        <v>0</v>
      </c>
      <c r="L9" s="37"/>
      <c r="M9" s="37"/>
      <c r="N9" s="37"/>
    </row>
    <row r="10" s="3" customFormat="1">
      <c r="A10" s="42" t="s">
        <v>23</v>
      </c>
      <c r="B10" s="42" t="s">
        <v>24</v>
      </c>
      <c r="C10" s="32">
        <v>698.36000000000001</v>
      </c>
      <c r="D10" s="32">
        <f t="shared" si="0"/>
        <v>663.44200000000001</v>
      </c>
      <c r="E10" s="36">
        <v>310</v>
      </c>
      <c r="F10" s="34"/>
      <c r="G10" s="43">
        <f t="shared" si="1"/>
        <v>0</v>
      </c>
      <c r="H10" s="44" t="s">
        <v>22</v>
      </c>
      <c r="I10" s="35">
        <v>50</v>
      </c>
      <c r="J10" s="35">
        <v>1</v>
      </c>
      <c r="K10" s="36">
        <v>0</v>
      </c>
      <c r="L10" s="37"/>
      <c r="M10" s="37"/>
      <c r="N10" s="37"/>
    </row>
    <row r="11" s="3" customFormat="1">
      <c r="A11" s="42" t="s">
        <v>25</v>
      </c>
      <c r="B11" s="42" t="s">
        <v>26</v>
      </c>
      <c r="C11" s="32">
        <v>719.58000000000004</v>
      </c>
      <c r="D11" s="32">
        <f t="shared" si="0"/>
        <v>683.601</v>
      </c>
      <c r="E11" s="36"/>
      <c r="F11" s="34"/>
      <c r="G11" s="43">
        <f t="shared" si="1"/>
        <v>0</v>
      </c>
      <c r="H11" s="44" t="s">
        <v>22</v>
      </c>
      <c r="I11" s="35">
        <v>50</v>
      </c>
      <c r="J11" s="35">
        <v>1</v>
      </c>
      <c r="K11" s="36">
        <v>0</v>
      </c>
      <c r="L11" s="37"/>
      <c r="M11" s="37"/>
      <c r="N11" s="37"/>
    </row>
    <row r="12" s="3" customFormat="1">
      <c r="A12" s="42" t="s">
        <v>27</v>
      </c>
      <c r="B12" s="42" t="s">
        <v>28</v>
      </c>
      <c r="C12" s="32">
        <v>742.90999999999997</v>
      </c>
      <c r="D12" s="32">
        <f t="shared" si="0"/>
        <v>705.76449999999988</v>
      </c>
      <c r="E12" s="36"/>
      <c r="F12" s="34"/>
      <c r="G12" s="43">
        <f t="shared" si="1"/>
        <v>0</v>
      </c>
      <c r="H12" s="44" t="s">
        <v>22</v>
      </c>
      <c r="I12" s="35">
        <v>50</v>
      </c>
      <c r="J12" s="35">
        <v>1</v>
      </c>
      <c r="K12" s="36">
        <v>0</v>
      </c>
      <c r="L12" s="37"/>
      <c r="M12" s="37"/>
      <c r="N12" s="37"/>
    </row>
    <row r="13" s="3" customFormat="1">
      <c r="A13" s="42" t="s">
        <v>29</v>
      </c>
      <c r="B13" s="42" t="s">
        <v>30</v>
      </c>
      <c r="C13" s="32">
        <v>768.20000000000005</v>
      </c>
      <c r="D13" s="32">
        <f t="shared" si="0"/>
        <v>729.78999999999996</v>
      </c>
      <c r="E13" s="36">
        <v>504</v>
      </c>
      <c r="F13" s="34"/>
      <c r="G13" s="43">
        <f t="shared" si="1"/>
        <v>0</v>
      </c>
      <c r="H13" s="44" t="s">
        <v>22</v>
      </c>
      <c r="I13" s="35">
        <v>50</v>
      </c>
      <c r="J13" s="35">
        <v>1</v>
      </c>
      <c r="K13" s="36">
        <v>0</v>
      </c>
      <c r="L13" s="37"/>
      <c r="M13" s="37"/>
      <c r="N13" s="37"/>
    </row>
    <row r="14" s="3" customFormat="1">
      <c r="A14" s="42" t="s">
        <v>31</v>
      </c>
      <c r="B14" s="42" t="s">
        <v>32</v>
      </c>
      <c r="C14" s="32">
        <v>797.37</v>
      </c>
      <c r="D14" s="32">
        <f t="shared" si="0"/>
        <v>757.50149999999996</v>
      </c>
      <c r="E14" s="36">
        <v>2</v>
      </c>
      <c r="F14" s="34"/>
      <c r="G14" s="43">
        <f t="shared" si="1"/>
        <v>0</v>
      </c>
      <c r="H14" s="44" t="s">
        <v>22</v>
      </c>
      <c r="I14" s="35">
        <v>50</v>
      </c>
      <c r="J14" s="35">
        <v>1</v>
      </c>
      <c r="K14" s="36">
        <v>0</v>
      </c>
      <c r="L14" s="37"/>
      <c r="M14" s="37"/>
      <c r="N14" s="37"/>
    </row>
    <row r="15" s="3" customFormat="1">
      <c r="A15" s="42" t="s">
        <v>33</v>
      </c>
      <c r="B15" s="42" t="s">
        <v>34</v>
      </c>
      <c r="C15" s="32">
        <v>865.44000000000005</v>
      </c>
      <c r="D15" s="32">
        <f t="shared" si="0"/>
        <v>822.16800000000001</v>
      </c>
      <c r="E15" s="36"/>
      <c r="F15" s="34"/>
      <c r="G15" s="43">
        <f t="shared" si="1"/>
        <v>0</v>
      </c>
      <c r="H15" s="44" t="s">
        <v>22</v>
      </c>
      <c r="I15" s="35">
        <v>50</v>
      </c>
      <c r="J15" s="35">
        <v>1</v>
      </c>
      <c r="K15" s="36">
        <v>0</v>
      </c>
      <c r="L15" s="37"/>
      <c r="M15" s="37"/>
      <c r="N15" s="37"/>
    </row>
    <row r="16" s="3" customFormat="1">
      <c r="A16" s="42" t="s">
        <v>35</v>
      </c>
      <c r="B16" s="42" t="s">
        <v>36</v>
      </c>
      <c r="C16" s="32">
        <v>954.37</v>
      </c>
      <c r="D16" s="32">
        <f t="shared" si="0"/>
        <v>906.65149999999994</v>
      </c>
      <c r="E16" s="36">
        <v>131</v>
      </c>
      <c r="F16" s="34"/>
      <c r="G16" s="43">
        <f t="shared" si="1"/>
        <v>0</v>
      </c>
      <c r="H16" s="44" t="s">
        <v>22</v>
      </c>
      <c r="I16" s="35">
        <v>50</v>
      </c>
      <c r="J16" s="35">
        <v>1</v>
      </c>
      <c r="K16" s="36">
        <v>0</v>
      </c>
      <c r="L16" s="37"/>
      <c r="M16" s="37"/>
      <c r="N16" s="37"/>
    </row>
    <row r="17" s="3" customFormat="1">
      <c r="A17" s="42" t="s">
        <v>37</v>
      </c>
      <c r="B17" s="42" t="s">
        <v>38</v>
      </c>
      <c r="C17" s="32">
        <v>987.07000000000005</v>
      </c>
      <c r="D17" s="32">
        <f t="shared" si="0"/>
        <v>937.7165</v>
      </c>
      <c r="E17" s="36">
        <v>31</v>
      </c>
      <c r="F17" s="34"/>
      <c r="G17" s="43">
        <f t="shared" si="1"/>
        <v>0</v>
      </c>
      <c r="H17" s="44" t="s">
        <v>22</v>
      </c>
      <c r="I17" s="35">
        <v>50</v>
      </c>
      <c r="J17" s="35">
        <v>1</v>
      </c>
      <c r="K17" s="36">
        <v>0</v>
      </c>
      <c r="L17" s="37"/>
      <c r="M17" s="37"/>
      <c r="N17" s="37"/>
    </row>
    <row r="18" s="3" customFormat="1">
      <c r="A18" s="42" t="s">
        <v>39</v>
      </c>
      <c r="B18" s="42" t="s">
        <v>40</v>
      </c>
      <c r="C18" s="32">
        <v>1105</v>
      </c>
      <c r="D18" s="32">
        <f t="shared" si="0"/>
        <v>1049.75</v>
      </c>
      <c r="E18" s="36">
        <v>0</v>
      </c>
      <c r="F18" s="34"/>
      <c r="G18" s="43">
        <f t="shared" si="1"/>
        <v>0</v>
      </c>
      <c r="H18" s="44" t="s">
        <v>22</v>
      </c>
      <c r="I18" s="35">
        <v>50</v>
      </c>
      <c r="J18" s="35">
        <v>1</v>
      </c>
      <c r="K18" s="36">
        <v>0</v>
      </c>
      <c r="L18" s="37"/>
      <c r="M18" s="37"/>
      <c r="N18" s="37"/>
    </row>
    <row r="19" s="3" customFormat="1">
      <c r="A19" s="42" t="s">
        <v>41</v>
      </c>
      <c r="B19" s="42" t="s">
        <v>42</v>
      </c>
      <c r="C19" s="32">
        <v>1179.26</v>
      </c>
      <c r="D19" s="32">
        <f t="shared" si="0"/>
        <v>1120.297</v>
      </c>
      <c r="E19" s="36">
        <v>118</v>
      </c>
      <c r="F19" s="34"/>
      <c r="G19" s="43">
        <f t="shared" si="1"/>
        <v>0</v>
      </c>
      <c r="H19" s="44" t="s">
        <v>22</v>
      </c>
      <c r="I19" s="35">
        <v>50</v>
      </c>
      <c r="J19" s="35">
        <v>1</v>
      </c>
      <c r="K19" s="36">
        <v>0</v>
      </c>
      <c r="L19" s="37"/>
      <c r="M19" s="37"/>
      <c r="N19" s="37"/>
    </row>
    <row r="20" s="3" customFormat="1">
      <c r="A20" s="42" t="s">
        <v>43</v>
      </c>
      <c r="B20" s="42" t="s">
        <v>44</v>
      </c>
      <c r="C20" s="32">
        <v>1254.22</v>
      </c>
      <c r="D20" s="32">
        <f t="shared" si="0"/>
        <v>1191.509</v>
      </c>
      <c r="E20" s="36"/>
      <c r="F20" s="34"/>
      <c r="G20" s="43">
        <f t="shared" si="1"/>
        <v>0</v>
      </c>
      <c r="H20" s="44" t="s">
        <v>22</v>
      </c>
      <c r="I20" s="35">
        <v>50</v>
      </c>
      <c r="J20" s="35">
        <v>1</v>
      </c>
      <c r="K20" s="36">
        <v>0</v>
      </c>
      <c r="L20" s="37"/>
      <c r="M20" s="37"/>
      <c r="N20" s="37"/>
    </row>
    <row r="21" s="3" customFormat="1">
      <c r="A21" s="42" t="s">
        <v>45</v>
      </c>
      <c r="B21" s="42" t="s">
        <v>46</v>
      </c>
      <c r="C21" s="32">
        <v>1260.23</v>
      </c>
      <c r="D21" s="32">
        <f t="shared" si="0"/>
        <v>1197.2184999999999</v>
      </c>
      <c r="E21" s="36">
        <v>713</v>
      </c>
      <c r="F21" s="34"/>
      <c r="G21" s="43">
        <f t="shared" si="1"/>
        <v>0</v>
      </c>
      <c r="H21" s="44" t="s">
        <v>22</v>
      </c>
      <c r="I21" s="35">
        <v>50</v>
      </c>
      <c r="J21" s="35">
        <v>1</v>
      </c>
      <c r="K21" s="36">
        <v>0</v>
      </c>
      <c r="L21" s="37"/>
      <c r="M21" s="37"/>
      <c r="N21" s="37"/>
    </row>
    <row r="22" s="3" customFormat="1">
      <c r="A22" s="42" t="s">
        <v>47</v>
      </c>
      <c r="B22" s="42" t="s">
        <v>48</v>
      </c>
      <c r="C22" s="32">
        <v>1371.6099999999999</v>
      </c>
      <c r="D22" s="32">
        <f t="shared" si="0"/>
        <v>1303.0294999999999</v>
      </c>
      <c r="E22" s="36">
        <v>374</v>
      </c>
      <c r="F22" s="34"/>
      <c r="G22" s="43">
        <f t="shared" si="1"/>
        <v>0</v>
      </c>
      <c r="H22" s="44" t="s">
        <v>22</v>
      </c>
      <c r="I22" s="35">
        <v>50</v>
      </c>
      <c r="J22" s="35">
        <v>1</v>
      </c>
      <c r="K22" s="36">
        <v>0</v>
      </c>
      <c r="L22" s="37"/>
      <c r="M22" s="37"/>
      <c r="N22" s="37"/>
    </row>
    <row r="23" s="3" customFormat="1">
      <c r="A23" s="42" t="s">
        <v>49</v>
      </c>
      <c r="B23" s="42" t="s">
        <v>50</v>
      </c>
      <c r="C23" s="32">
        <v>1441.98</v>
      </c>
      <c r="D23" s="32">
        <f t="shared" si="0"/>
        <v>1369.8809999999999</v>
      </c>
      <c r="E23" s="36">
        <v>77</v>
      </c>
      <c r="F23" s="34"/>
      <c r="G23" s="43">
        <f t="shared" si="1"/>
        <v>0</v>
      </c>
      <c r="H23" s="44" t="s">
        <v>22</v>
      </c>
      <c r="I23" s="35">
        <v>50</v>
      </c>
      <c r="J23" s="35">
        <v>1</v>
      </c>
      <c r="K23" s="36">
        <v>0</v>
      </c>
      <c r="L23" s="37"/>
      <c r="M23" s="37"/>
      <c r="N23" s="37"/>
    </row>
    <row r="24" s="3" customFormat="1">
      <c r="A24" s="42" t="s">
        <v>51</v>
      </c>
      <c r="B24" s="42" t="s">
        <v>52</v>
      </c>
      <c r="C24" s="32">
        <v>2386.8000000000002</v>
      </c>
      <c r="D24" s="32">
        <f t="shared" si="0"/>
        <v>2267.46</v>
      </c>
      <c r="E24" s="36">
        <v>873</v>
      </c>
      <c r="F24" s="34"/>
      <c r="G24" s="43">
        <f t="shared" si="1"/>
        <v>0</v>
      </c>
      <c r="H24" s="44" t="s">
        <v>22</v>
      </c>
      <c r="I24" s="35">
        <v>20</v>
      </c>
      <c r="J24" s="35">
        <v>1</v>
      </c>
      <c r="K24" s="36">
        <v>0</v>
      </c>
      <c r="L24" s="37"/>
      <c r="M24" s="37"/>
      <c r="N24" s="37"/>
    </row>
    <row r="25" s="3" customFormat="1">
      <c r="A25" s="42" t="s">
        <v>53</v>
      </c>
      <c r="B25" s="42" t="s">
        <v>54</v>
      </c>
      <c r="C25" s="32">
        <v>2484.04</v>
      </c>
      <c r="D25" s="32">
        <f t="shared" si="0"/>
        <v>2359.8379999999997</v>
      </c>
      <c r="E25" s="36"/>
      <c r="F25" s="34"/>
      <c r="G25" s="43">
        <f t="shared" si="1"/>
        <v>0</v>
      </c>
      <c r="H25" s="44" t="s">
        <v>22</v>
      </c>
      <c r="I25" s="35">
        <v>20</v>
      </c>
      <c r="J25" s="35">
        <v>1</v>
      </c>
      <c r="K25" s="36">
        <v>0</v>
      </c>
      <c r="L25" s="37"/>
      <c r="M25" s="37"/>
      <c r="N25" s="37"/>
    </row>
    <row r="26" s="3" customFormat="1">
      <c r="A26" s="42" t="s">
        <v>55</v>
      </c>
      <c r="B26" s="42" t="s">
        <v>56</v>
      </c>
      <c r="C26" s="32">
        <v>2819.96</v>
      </c>
      <c r="D26" s="32">
        <f t="shared" si="0"/>
        <v>2678.962</v>
      </c>
      <c r="E26" s="36">
        <v>6</v>
      </c>
      <c r="F26" s="34"/>
      <c r="G26" s="43">
        <f t="shared" si="1"/>
        <v>0</v>
      </c>
      <c r="H26" s="44" t="s">
        <v>22</v>
      </c>
      <c r="I26" s="35">
        <v>20</v>
      </c>
      <c r="J26" s="35">
        <v>1</v>
      </c>
      <c r="K26" s="36">
        <v>0</v>
      </c>
      <c r="L26" s="37"/>
      <c r="M26" s="37"/>
      <c r="N26" s="37"/>
    </row>
    <row r="27" s="3" customFormat="1">
      <c r="A27" s="42" t="s">
        <v>57</v>
      </c>
      <c r="B27" s="42" t="s">
        <v>58</v>
      </c>
      <c r="C27" s="32">
        <v>3067.48</v>
      </c>
      <c r="D27" s="32">
        <f t="shared" si="0"/>
        <v>2914.1059999999998</v>
      </c>
      <c r="E27" s="36"/>
      <c r="F27" s="34"/>
      <c r="G27" s="43">
        <f t="shared" si="1"/>
        <v>0</v>
      </c>
      <c r="H27" s="44" t="s">
        <v>22</v>
      </c>
      <c r="I27" s="35">
        <v>20</v>
      </c>
      <c r="J27" s="35">
        <v>1</v>
      </c>
      <c r="K27" s="36">
        <v>0</v>
      </c>
      <c r="L27" s="37"/>
      <c r="M27" s="37"/>
      <c r="N27" s="37"/>
    </row>
    <row r="28" s="3" customFormat="1">
      <c r="A28" s="42" t="s">
        <v>59</v>
      </c>
      <c r="B28" s="42" t="s">
        <v>60</v>
      </c>
      <c r="C28" s="32">
        <v>2911.9000000000001</v>
      </c>
      <c r="D28" s="32">
        <f t="shared" si="0"/>
        <v>2766.3049999999998</v>
      </c>
      <c r="E28" s="36">
        <v>545</v>
      </c>
      <c r="F28" s="34"/>
      <c r="G28" s="43">
        <f t="shared" si="1"/>
        <v>0</v>
      </c>
      <c r="H28" s="44" t="s">
        <v>22</v>
      </c>
      <c r="I28" s="35">
        <v>20</v>
      </c>
      <c r="J28" s="35">
        <v>1</v>
      </c>
      <c r="K28" s="36">
        <v>0</v>
      </c>
      <c r="L28" s="37"/>
      <c r="M28" s="37"/>
      <c r="N28" s="37"/>
    </row>
    <row r="29" s="3" customFormat="1">
      <c r="A29" s="42" t="s">
        <v>61</v>
      </c>
      <c r="B29" s="42" t="s">
        <v>62</v>
      </c>
      <c r="C29" s="32">
        <v>3021.5100000000002</v>
      </c>
      <c r="D29" s="32">
        <f t="shared" si="0"/>
        <v>2870.4345000000003</v>
      </c>
      <c r="E29" s="36"/>
      <c r="F29" s="34"/>
      <c r="G29" s="43">
        <f t="shared" si="1"/>
        <v>0</v>
      </c>
      <c r="H29" s="44" t="s">
        <v>22</v>
      </c>
      <c r="I29" s="35">
        <v>20</v>
      </c>
      <c r="J29" s="35">
        <v>1</v>
      </c>
      <c r="K29" s="36">
        <v>0</v>
      </c>
      <c r="L29" s="37"/>
      <c r="M29" s="37"/>
      <c r="N29" s="37"/>
    </row>
    <row r="30" s="3" customFormat="1">
      <c r="A30" s="42" t="s">
        <v>63</v>
      </c>
      <c r="B30" s="42" t="s">
        <v>64</v>
      </c>
      <c r="C30" s="32">
        <v>4145.96</v>
      </c>
      <c r="D30" s="32">
        <f t="shared" si="0"/>
        <v>3938.6619999999998</v>
      </c>
      <c r="E30" s="36">
        <v>449</v>
      </c>
      <c r="F30" s="34"/>
      <c r="G30" s="43">
        <f t="shared" si="1"/>
        <v>0</v>
      </c>
      <c r="H30" s="44" t="s">
        <v>22</v>
      </c>
      <c r="I30" s="35">
        <v>15</v>
      </c>
      <c r="J30" s="35">
        <v>1</v>
      </c>
      <c r="K30" s="36">
        <v>0</v>
      </c>
      <c r="L30" s="37"/>
      <c r="M30" s="37"/>
      <c r="N30" s="37"/>
    </row>
    <row r="31" s="3" customFormat="1">
      <c r="A31" s="42" t="s">
        <v>65</v>
      </c>
      <c r="B31" s="42" t="s">
        <v>66</v>
      </c>
      <c r="C31" s="32">
        <v>4543.7600000000002</v>
      </c>
      <c r="D31" s="32">
        <f t="shared" si="0"/>
        <v>4316.5720000000001</v>
      </c>
      <c r="E31" s="36">
        <v>30</v>
      </c>
      <c r="F31" s="34"/>
      <c r="G31" s="43">
        <f t="shared" si="1"/>
        <v>0</v>
      </c>
      <c r="H31" s="44" t="s">
        <v>22</v>
      </c>
      <c r="I31" s="35">
        <v>15</v>
      </c>
      <c r="J31" s="35">
        <v>1</v>
      </c>
      <c r="K31" s="36">
        <v>0</v>
      </c>
      <c r="L31" s="37"/>
      <c r="M31" s="37"/>
      <c r="N31" s="37"/>
    </row>
    <row r="32" s="3" customFormat="1">
      <c r="A32" s="42" t="s">
        <v>67</v>
      </c>
      <c r="B32" s="42" t="s">
        <v>68</v>
      </c>
      <c r="C32" s="32">
        <v>4331.6000000000004</v>
      </c>
      <c r="D32" s="32">
        <f t="shared" si="0"/>
        <v>4115.0200000000004</v>
      </c>
      <c r="E32" s="36">
        <v>474</v>
      </c>
      <c r="F32" s="34"/>
      <c r="G32" s="43">
        <f t="shared" si="1"/>
        <v>0</v>
      </c>
      <c r="H32" s="44" t="s">
        <v>22</v>
      </c>
      <c r="I32" s="35">
        <v>15</v>
      </c>
      <c r="J32" s="35">
        <v>1</v>
      </c>
      <c r="K32" s="36">
        <v>0</v>
      </c>
      <c r="L32" s="37"/>
      <c r="M32" s="37"/>
      <c r="N32" s="37"/>
    </row>
    <row r="33" s="3" customFormat="1">
      <c r="A33" s="42" t="s">
        <v>69</v>
      </c>
      <c r="B33" s="42" t="s">
        <v>70</v>
      </c>
      <c r="C33" s="32">
        <v>4580.8900000000003</v>
      </c>
      <c r="D33" s="32">
        <f t="shared" si="0"/>
        <v>4351.8455000000004</v>
      </c>
      <c r="E33" s="36">
        <v>4</v>
      </c>
      <c r="F33" s="34"/>
      <c r="G33" s="43">
        <f t="shared" si="1"/>
        <v>0</v>
      </c>
      <c r="H33" s="44" t="s">
        <v>22</v>
      </c>
      <c r="I33" s="35">
        <v>15</v>
      </c>
      <c r="J33" s="35">
        <v>1</v>
      </c>
      <c r="K33" s="36">
        <v>0</v>
      </c>
      <c r="L33" s="37"/>
      <c r="M33" s="37"/>
      <c r="N33" s="37"/>
    </row>
    <row r="34">
      <c r="A34" s="33" t="s">
        <v>71</v>
      </c>
      <c r="B34" s="33" t="s">
        <v>72</v>
      </c>
      <c r="C34" s="32">
        <v>640.57000000000005</v>
      </c>
      <c r="D34" s="32">
        <f t="shared" si="0"/>
        <v>608.54150000000004</v>
      </c>
      <c r="E34" s="36">
        <v>1</v>
      </c>
      <c r="F34" s="34"/>
      <c r="G34" s="43">
        <f t="shared" si="1"/>
        <v>0</v>
      </c>
      <c r="H34" s="44" t="s">
        <v>22</v>
      </c>
      <c r="I34" s="35">
        <v>50</v>
      </c>
      <c r="J34" s="35">
        <v>1</v>
      </c>
      <c r="K34" s="36">
        <v>0</v>
      </c>
      <c r="L34" s="37"/>
      <c r="M34" s="37" t="s">
        <v>73</v>
      </c>
      <c r="N34" s="37" t="s">
        <v>74</v>
      </c>
    </row>
    <row r="35">
      <c r="A35" s="33" t="s">
        <v>75</v>
      </c>
      <c r="B35" s="33" t="s">
        <v>76</v>
      </c>
      <c r="C35" s="32">
        <v>640.57000000000005</v>
      </c>
      <c r="D35" s="32">
        <f t="shared" ref="D35:D98" si="2">C35*((100-$D$5)/100)</f>
        <v>608.54150000000004</v>
      </c>
      <c r="E35" s="36">
        <v>439</v>
      </c>
      <c r="F35" s="34"/>
      <c r="G35" s="43">
        <f t="shared" si="1"/>
        <v>0</v>
      </c>
      <c r="H35" s="44" t="s">
        <v>22</v>
      </c>
      <c r="I35" s="35">
        <v>50</v>
      </c>
      <c r="J35" s="35">
        <v>1</v>
      </c>
      <c r="K35" s="36">
        <v>0</v>
      </c>
      <c r="L35" s="37"/>
      <c r="M35" s="37" t="s">
        <v>73</v>
      </c>
      <c r="N35" s="37" t="s">
        <v>77</v>
      </c>
    </row>
    <row r="36">
      <c r="A36" s="33" t="s">
        <v>78</v>
      </c>
      <c r="B36" s="33" t="s">
        <v>79</v>
      </c>
      <c r="C36" s="32">
        <v>688.09000000000003</v>
      </c>
      <c r="D36" s="32">
        <f t="shared" si="2"/>
        <v>653.68550000000005</v>
      </c>
      <c r="E36" s="36">
        <v>0</v>
      </c>
      <c r="F36" s="34"/>
      <c r="G36" s="43">
        <f t="shared" si="1"/>
        <v>0</v>
      </c>
      <c r="H36" s="44" t="s">
        <v>22</v>
      </c>
      <c r="I36" s="35">
        <v>50</v>
      </c>
      <c r="J36" s="35">
        <v>1</v>
      </c>
      <c r="K36" s="36">
        <v>0</v>
      </c>
      <c r="L36" s="37"/>
      <c r="M36" s="37" t="s">
        <v>73</v>
      </c>
      <c r="N36" s="37" t="s">
        <v>80</v>
      </c>
    </row>
    <row r="37">
      <c r="A37" s="33" t="s">
        <v>81</v>
      </c>
      <c r="B37" s="33" t="s">
        <v>82</v>
      </c>
      <c r="C37" s="32">
        <v>688.09000000000003</v>
      </c>
      <c r="D37" s="32">
        <f t="shared" si="2"/>
        <v>653.68550000000005</v>
      </c>
      <c r="E37" s="36">
        <v>539</v>
      </c>
      <c r="F37" s="34"/>
      <c r="G37" s="43">
        <f t="shared" si="1"/>
        <v>0</v>
      </c>
      <c r="H37" s="44" t="s">
        <v>22</v>
      </c>
      <c r="I37" s="35">
        <v>50</v>
      </c>
      <c r="J37" s="35">
        <v>1</v>
      </c>
      <c r="K37" s="36">
        <v>0</v>
      </c>
      <c r="L37" s="36"/>
      <c r="M37" s="37" t="s">
        <v>73</v>
      </c>
      <c r="N37" s="37" t="s">
        <v>83</v>
      </c>
    </row>
    <row r="38">
      <c r="A38" s="33" t="s">
        <v>84</v>
      </c>
      <c r="B38" s="33" t="s">
        <v>85</v>
      </c>
      <c r="C38" s="32">
        <v>847.20000000000005</v>
      </c>
      <c r="D38" s="32">
        <f t="shared" si="2"/>
        <v>804.84000000000003</v>
      </c>
      <c r="E38" s="36">
        <v>8</v>
      </c>
      <c r="F38" s="34"/>
      <c r="G38" s="43">
        <f t="shared" si="1"/>
        <v>0</v>
      </c>
      <c r="H38" s="44" t="s">
        <v>22</v>
      </c>
      <c r="I38" s="35">
        <v>50</v>
      </c>
      <c r="J38" s="35">
        <v>1</v>
      </c>
      <c r="K38" s="36">
        <v>0</v>
      </c>
      <c r="L38" s="37"/>
      <c r="M38" s="37" t="s">
        <v>73</v>
      </c>
      <c r="N38" s="37" t="s">
        <v>86</v>
      </c>
    </row>
    <row r="39">
      <c r="A39" s="33" t="s">
        <v>87</v>
      </c>
      <c r="B39" s="33" t="s">
        <v>88</v>
      </c>
      <c r="C39" s="32">
        <v>847.20000000000005</v>
      </c>
      <c r="D39" s="32">
        <f t="shared" si="2"/>
        <v>804.84000000000003</v>
      </c>
      <c r="E39" s="36">
        <v>12</v>
      </c>
      <c r="F39" s="34"/>
      <c r="G39" s="43">
        <f t="shared" ref="G39:G102" si="3">F39*D39</f>
        <v>0</v>
      </c>
      <c r="H39" s="44" t="s">
        <v>22</v>
      </c>
      <c r="I39" s="35">
        <v>50</v>
      </c>
      <c r="J39" s="35">
        <v>1</v>
      </c>
      <c r="K39" s="36">
        <v>0</v>
      </c>
      <c r="L39" s="37"/>
      <c r="M39" s="37" t="s">
        <v>73</v>
      </c>
      <c r="N39" s="37" t="s">
        <v>89</v>
      </c>
    </row>
    <row r="40">
      <c r="A40" s="33" t="s">
        <v>90</v>
      </c>
      <c r="B40" s="33" t="s">
        <v>91</v>
      </c>
      <c r="C40" s="32">
        <v>1084.8299999999999</v>
      </c>
      <c r="D40" s="32">
        <f t="shared" si="2"/>
        <v>1030.5884999999998</v>
      </c>
      <c r="E40" s="36">
        <v>217</v>
      </c>
      <c r="F40" s="34"/>
      <c r="G40" s="43">
        <f t="shared" si="3"/>
        <v>0</v>
      </c>
      <c r="H40" s="44" t="s">
        <v>22</v>
      </c>
      <c r="I40" s="35">
        <v>50</v>
      </c>
      <c r="J40" s="35">
        <v>1</v>
      </c>
      <c r="K40" s="36">
        <v>0</v>
      </c>
      <c r="L40" s="37"/>
      <c r="M40" s="37" t="s">
        <v>73</v>
      </c>
      <c r="N40" s="37" t="s">
        <v>92</v>
      </c>
    </row>
    <row r="41">
      <c r="A41" s="33" t="s">
        <v>93</v>
      </c>
      <c r="B41" s="33" t="s">
        <v>94</v>
      </c>
      <c r="C41" s="32">
        <v>1241.8800000000001</v>
      </c>
      <c r="D41" s="32">
        <f t="shared" si="2"/>
        <v>1179.7860000000001</v>
      </c>
      <c r="E41" s="36">
        <v>7</v>
      </c>
      <c r="F41" s="34"/>
      <c r="G41" s="43">
        <f t="shared" si="3"/>
        <v>0</v>
      </c>
      <c r="H41" s="44" t="s">
        <v>22</v>
      </c>
      <c r="I41" s="35">
        <v>50</v>
      </c>
      <c r="J41" s="35">
        <v>1</v>
      </c>
      <c r="K41" s="36">
        <v>0</v>
      </c>
      <c r="L41" s="37"/>
      <c r="M41" s="37" t="s">
        <v>73</v>
      </c>
      <c r="N41" s="37" t="s">
        <v>95</v>
      </c>
    </row>
    <row r="42">
      <c r="A42" s="33" t="s">
        <v>96</v>
      </c>
      <c r="B42" s="33" t="s">
        <v>97</v>
      </c>
      <c r="C42" s="32">
        <v>2283.3200000000002</v>
      </c>
      <c r="D42" s="32">
        <f t="shared" si="2"/>
        <v>2169.154</v>
      </c>
      <c r="E42" s="36">
        <v>267</v>
      </c>
      <c r="F42" s="34"/>
      <c r="G42" s="43">
        <f t="shared" si="3"/>
        <v>0</v>
      </c>
      <c r="H42" s="44" t="s">
        <v>22</v>
      </c>
      <c r="I42" s="35">
        <v>20</v>
      </c>
      <c r="J42" s="35">
        <v>1</v>
      </c>
      <c r="K42" s="36">
        <v>0</v>
      </c>
      <c r="L42" s="37"/>
      <c r="M42" s="37" t="s">
        <v>73</v>
      </c>
      <c r="N42" s="37" t="s">
        <v>98</v>
      </c>
    </row>
    <row r="43">
      <c r="A43" s="33" t="s">
        <v>99</v>
      </c>
      <c r="B43" s="33" t="s">
        <v>100</v>
      </c>
      <c r="C43" s="32">
        <v>2475.4899999999998</v>
      </c>
      <c r="D43" s="32">
        <f t="shared" si="2"/>
        <v>2351.7154999999998</v>
      </c>
      <c r="E43" s="36">
        <v>0</v>
      </c>
      <c r="F43" s="34"/>
      <c r="G43" s="43">
        <f t="shared" si="3"/>
        <v>0</v>
      </c>
      <c r="H43" s="44" t="s">
        <v>22</v>
      </c>
      <c r="I43" s="35">
        <v>20</v>
      </c>
      <c r="J43" s="35">
        <v>1</v>
      </c>
      <c r="K43" s="36">
        <v>0</v>
      </c>
      <c r="L43" s="37"/>
      <c r="M43" s="37" t="s">
        <v>73</v>
      </c>
      <c r="N43" s="37" t="s">
        <v>101</v>
      </c>
    </row>
    <row r="44">
      <c r="A44" s="33" t="s">
        <v>102</v>
      </c>
      <c r="B44" s="33" t="s">
        <v>103</v>
      </c>
      <c r="C44" s="32">
        <v>2475.4899999999998</v>
      </c>
      <c r="D44" s="32">
        <f t="shared" si="2"/>
        <v>2351.7154999999998</v>
      </c>
      <c r="E44" s="36">
        <v>39</v>
      </c>
      <c r="F44" s="34"/>
      <c r="G44" s="43">
        <f t="shared" si="3"/>
        <v>0</v>
      </c>
      <c r="H44" s="44" t="s">
        <v>22</v>
      </c>
      <c r="I44" s="35">
        <v>20</v>
      </c>
      <c r="J44" s="35">
        <v>1</v>
      </c>
      <c r="K44" s="36">
        <v>0</v>
      </c>
      <c r="L44" s="37"/>
      <c r="M44" s="37" t="s">
        <v>73</v>
      </c>
      <c r="N44" s="37" t="s">
        <v>104</v>
      </c>
    </row>
    <row r="45">
      <c r="A45" s="33" t="s">
        <v>105</v>
      </c>
      <c r="B45" s="33" t="s">
        <v>106</v>
      </c>
      <c r="C45" s="32">
        <v>2572.6100000000001</v>
      </c>
      <c r="D45" s="32">
        <f t="shared" si="2"/>
        <v>2443.9794999999999</v>
      </c>
      <c r="E45" s="36">
        <v>181</v>
      </c>
      <c r="F45" s="34"/>
      <c r="G45" s="43">
        <f t="shared" si="3"/>
        <v>0</v>
      </c>
      <c r="H45" s="44" t="s">
        <v>22</v>
      </c>
      <c r="I45" s="35">
        <v>20</v>
      </c>
      <c r="J45" s="35">
        <v>1</v>
      </c>
      <c r="K45" s="36">
        <v>0</v>
      </c>
      <c r="L45" s="37"/>
      <c r="M45" s="37" t="s">
        <v>73</v>
      </c>
      <c r="N45" s="37" t="s">
        <v>107</v>
      </c>
    </row>
    <row r="46">
      <c r="A46" s="33" t="s">
        <v>108</v>
      </c>
      <c r="B46" s="33" t="s">
        <v>109</v>
      </c>
      <c r="C46" s="32">
        <v>3636.7800000000002</v>
      </c>
      <c r="D46" s="32">
        <f t="shared" si="2"/>
        <v>3454.9409999999998</v>
      </c>
      <c r="E46" s="36">
        <v>17</v>
      </c>
      <c r="F46" s="34"/>
      <c r="G46" s="43">
        <f t="shared" si="3"/>
        <v>0</v>
      </c>
      <c r="H46" s="44" t="s">
        <v>22</v>
      </c>
      <c r="I46" s="35">
        <v>15</v>
      </c>
      <c r="J46" s="35">
        <v>1</v>
      </c>
      <c r="K46" s="36">
        <v>0</v>
      </c>
      <c r="L46" s="37"/>
      <c r="M46" s="37" t="s">
        <v>73</v>
      </c>
      <c r="N46" s="37" t="s">
        <v>110</v>
      </c>
    </row>
    <row r="47">
      <c r="A47" s="33" t="s">
        <v>111</v>
      </c>
      <c r="B47" s="33" t="s">
        <v>112</v>
      </c>
      <c r="C47" s="32">
        <v>3967.3899999999999</v>
      </c>
      <c r="D47" s="32">
        <f t="shared" si="2"/>
        <v>3769.0204999999996</v>
      </c>
      <c r="E47" s="36">
        <v>6</v>
      </c>
      <c r="F47" s="34"/>
      <c r="G47" s="43">
        <f t="shared" si="3"/>
        <v>0</v>
      </c>
      <c r="H47" s="44" t="s">
        <v>22</v>
      </c>
      <c r="I47" s="35">
        <v>15</v>
      </c>
      <c r="J47" s="35">
        <v>1</v>
      </c>
      <c r="K47" s="36">
        <v>0</v>
      </c>
      <c r="L47" s="37"/>
      <c r="M47" s="37" t="s">
        <v>73</v>
      </c>
      <c r="N47" s="37" t="s">
        <v>113</v>
      </c>
    </row>
    <row r="48" ht="16.5">
      <c r="A48" s="45" t="s">
        <v>114</v>
      </c>
      <c r="B48" s="45"/>
      <c r="C48" s="32">
        <v>0</v>
      </c>
      <c r="D48" s="32"/>
      <c r="E48" s="36"/>
      <c r="F48" s="34"/>
      <c r="G48" s="41"/>
      <c r="H48" s="41"/>
      <c r="I48" s="35"/>
      <c r="J48" s="35"/>
      <c r="K48" s="36"/>
      <c r="L48" s="37"/>
      <c r="M48" s="37"/>
      <c r="N48" s="37"/>
    </row>
    <row r="49" s="3" customFormat="1">
      <c r="A49" s="42" t="s">
        <v>115</v>
      </c>
      <c r="B49" s="42" t="s">
        <v>116</v>
      </c>
      <c r="C49" s="32">
        <v>8919.5599999999995</v>
      </c>
      <c r="D49" s="32">
        <f t="shared" si="2"/>
        <v>8473.5819999999985</v>
      </c>
      <c r="E49" s="36">
        <v>7</v>
      </c>
      <c r="F49" s="34"/>
      <c r="G49" s="43">
        <f t="shared" si="3"/>
        <v>0</v>
      </c>
      <c r="H49" s="44" t="s">
        <v>22</v>
      </c>
      <c r="I49" s="35">
        <v>2</v>
      </c>
      <c r="J49" s="35">
        <v>1</v>
      </c>
      <c r="K49" s="36">
        <v>0</v>
      </c>
      <c r="L49" s="37"/>
      <c r="M49" s="37"/>
      <c r="N49" s="37"/>
    </row>
    <row r="50" s="3" customFormat="1">
      <c r="A50" s="42" t="s">
        <v>117</v>
      </c>
      <c r="B50" s="42" t="s">
        <v>118</v>
      </c>
      <c r="C50" s="32">
        <v>8919.5599999999995</v>
      </c>
      <c r="D50" s="32">
        <f t="shared" si="2"/>
        <v>8473.5819999999985</v>
      </c>
      <c r="E50" s="36">
        <v>7</v>
      </c>
      <c r="F50" s="34"/>
      <c r="G50" s="43">
        <f t="shared" si="3"/>
        <v>0</v>
      </c>
      <c r="H50" s="44" t="s">
        <v>22</v>
      </c>
      <c r="I50" s="35">
        <v>2</v>
      </c>
      <c r="J50" s="35">
        <v>1</v>
      </c>
      <c r="K50" s="36">
        <v>0</v>
      </c>
      <c r="L50" s="37"/>
      <c r="M50" s="37"/>
      <c r="N50" s="37"/>
    </row>
    <row r="51" s="3" customFormat="1">
      <c r="A51" s="42" t="s">
        <v>119</v>
      </c>
      <c r="B51" s="42" t="s">
        <v>120</v>
      </c>
      <c r="C51" s="32">
        <v>12782.639999999999</v>
      </c>
      <c r="D51" s="32">
        <f t="shared" si="2"/>
        <v>12143.507999999998</v>
      </c>
      <c r="E51" s="36">
        <v>3</v>
      </c>
      <c r="F51" s="34"/>
      <c r="G51" s="43">
        <f t="shared" si="3"/>
        <v>0</v>
      </c>
      <c r="H51" s="44" t="s">
        <v>22</v>
      </c>
      <c r="I51" s="35">
        <v>4</v>
      </c>
      <c r="J51" s="35">
        <v>1</v>
      </c>
      <c r="K51" s="36">
        <v>0</v>
      </c>
      <c r="L51" s="37"/>
      <c r="M51" s="37"/>
      <c r="N51" s="37"/>
    </row>
    <row r="52" s="3" customFormat="1">
      <c r="A52" s="42" t="s">
        <v>121</v>
      </c>
      <c r="B52" s="42" t="s">
        <v>122</v>
      </c>
      <c r="C52" s="32">
        <v>12782.639999999999</v>
      </c>
      <c r="D52" s="32">
        <f t="shared" si="2"/>
        <v>12143.507999999998</v>
      </c>
      <c r="E52" s="36">
        <v>2</v>
      </c>
      <c r="F52" s="34"/>
      <c r="G52" s="43">
        <f t="shared" si="3"/>
        <v>0</v>
      </c>
      <c r="H52" s="44" t="s">
        <v>22</v>
      </c>
      <c r="I52" s="35">
        <v>2</v>
      </c>
      <c r="J52" s="35">
        <v>1</v>
      </c>
      <c r="K52" s="36">
        <v>0</v>
      </c>
      <c r="L52" s="37"/>
      <c r="M52" s="37"/>
      <c r="N52" s="37"/>
    </row>
    <row r="53" s="3" customFormat="1">
      <c r="A53" s="42" t="s">
        <v>123</v>
      </c>
      <c r="B53" s="42" t="s">
        <v>124</v>
      </c>
      <c r="C53" s="32">
        <v>16725.279999999999</v>
      </c>
      <c r="D53" s="32">
        <f t="shared" si="2"/>
        <v>15889.015999999998</v>
      </c>
      <c r="E53" s="36">
        <v>18</v>
      </c>
      <c r="F53" s="34"/>
      <c r="G53" s="43">
        <f t="shared" si="3"/>
        <v>0</v>
      </c>
      <c r="H53" s="44" t="s">
        <v>22</v>
      </c>
      <c r="I53" s="35">
        <v>2</v>
      </c>
      <c r="J53" s="35">
        <v>1</v>
      </c>
      <c r="K53" s="36">
        <v>0</v>
      </c>
      <c r="L53" s="37"/>
      <c r="M53" s="37"/>
      <c r="N53" s="37"/>
    </row>
    <row r="54" s="3" customFormat="1">
      <c r="A54" s="42" t="s">
        <v>125</v>
      </c>
      <c r="B54" s="42" t="s">
        <v>126</v>
      </c>
      <c r="C54" s="32">
        <v>16725.279999999999</v>
      </c>
      <c r="D54" s="32">
        <f t="shared" si="2"/>
        <v>15889.015999999998</v>
      </c>
      <c r="E54" s="36">
        <v>11</v>
      </c>
      <c r="F54" s="34"/>
      <c r="G54" s="43">
        <f t="shared" si="3"/>
        <v>0</v>
      </c>
      <c r="H54" s="44" t="s">
        <v>22</v>
      </c>
      <c r="I54" s="35">
        <v>4</v>
      </c>
      <c r="J54" s="35">
        <v>1</v>
      </c>
      <c r="K54" s="36">
        <v>0</v>
      </c>
      <c r="L54" s="37"/>
      <c r="M54" s="37"/>
      <c r="N54" s="37"/>
    </row>
    <row r="55" s="3" customFormat="1">
      <c r="A55" s="42" t="s">
        <v>127</v>
      </c>
      <c r="B55" s="42" t="s">
        <v>128</v>
      </c>
      <c r="C55" s="32">
        <v>19288.880000000001</v>
      </c>
      <c r="D55" s="32">
        <f t="shared" si="2"/>
        <v>18324.436000000002</v>
      </c>
      <c r="E55" s="36">
        <v>2</v>
      </c>
      <c r="F55" s="34"/>
      <c r="G55" s="43">
        <f t="shared" si="3"/>
        <v>0</v>
      </c>
      <c r="H55" s="44" t="s">
        <v>22</v>
      </c>
      <c r="I55" s="35">
        <v>4</v>
      </c>
      <c r="J55" s="35">
        <v>1</v>
      </c>
      <c r="K55" s="36">
        <v>0</v>
      </c>
      <c r="L55" s="37"/>
      <c r="M55" s="37"/>
      <c r="N55" s="37"/>
    </row>
    <row r="56" s="3" customFormat="1">
      <c r="A56" s="42" t="s">
        <v>129</v>
      </c>
      <c r="B56" s="42" t="s">
        <v>130</v>
      </c>
      <c r="C56" s="32">
        <v>21923.200000000001</v>
      </c>
      <c r="D56" s="32">
        <f t="shared" si="2"/>
        <v>20827.040000000001</v>
      </c>
      <c r="E56" s="36">
        <v>85</v>
      </c>
      <c r="F56" s="34"/>
      <c r="G56" s="43">
        <f t="shared" si="3"/>
        <v>0</v>
      </c>
      <c r="H56" s="44" t="s">
        <v>22</v>
      </c>
      <c r="I56" s="35">
        <v>2</v>
      </c>
      <c r="J56" s="35">
        <v>1</v>
      </c>
      <c r="K56" s="36">
        <v>0</v>
      </c>
      <c r="L56" s="37"/>
      <c r="M56" s="37"/>
      <c r="N56" s="37"/>
    </row>
    <row r="57" s="3" customFormat="1">
      <c r="A57" s="42" t="s">
        <v>131</v>
      </c>
      <c r="B57" s="42" t="s">
        <v>132</v>
      </c>
      <c r="C57" s="32">
        <v>21923.200000000001</v>
      </c>
      <c r="D57" s="32">
        <f t="shared" si="2"/>
        <v>20827.040000000001</v>
      </c>
      <c r="E57" s="36">
        <v>2</v>
      </c>
      <c r="F57" s="34"/>
      <c r="G57" s="43">
        <f t="shared" si="3"/>
        <v>0</v>
      </c>
      <c r="H57" s="44" t="s">
        <v>22</v>
      </c>
      <c r="I57" s="35">
        <v>1</v>
      </c>
      <c r="J57" s="35">
        <v>1</v>
      </c>
      <c r="K57" s="36">
        <v>0</v>
      </c>
      <c r="L57" s="37"/>
      <c r="M57" s="37"/>
      <c r="N57" s="37"/>
    </row>
    <row r="58" s="3" customFormat="1">
      <c r="A58" s="42" t="s">
        <v>133</v>
      </c>
      <c r="B58" s="42" t="s">
        <v>134</v>
      </c>
      <c r="C58" s="32">
        <v>33326.800000000003</v>
      </c>
      <c r="D58" s="32">
        <f t="shared" si="2"/>
        <v>31660.460000000003</v>
      </c>
      <c r="E58" s="36">
        <v>2</v>
      </c>
      <c r="F58" s="34"/>
      <c r="G58" s="43">
        <f t="shared" si="3"/>
        <v>0</v>
      </c>
      <c r="H58" s="44" t="s">
        <v>22</v>
      </c>
      <c r="I58" s="35">
        <v>1</v>
      </c>
      <c r="J58" s="35">
        <v>1</v>
      </c>
      <c r="K58" s="36">
        <v>0</v>
      </c>
      <c r="L58" s="37"/>
      <c r="M58" s="37"/>
      <c r="N58" s="37"/>
    </row>
    <row r="59" s="3" customFormat="1">
      <c r="A59" s="42" t="s">
        <v>135</v>
      </c>
      <c r="B59" s="42" t="s">
        <v>136</v>
      </c>
      <c r="C59" s="32">
        <v>35395.360000000001</v>
      </c>
      <c r="D59" s="32">
        <f t="shared" si="2"/>
        <v>33625.591999999997</v>
      </c>
      <c r="E59" s="36">
        <v>72</v>
      </c>
      <c r="F59" s="34"/>
      <c r="G59" s="43">
        <f t="shared" si="3"/>
        <v>0</v>
      </c>
      <c r="H59" s="44" t="s">
        <v>22</v>
      </c>
      <c r="I59" s="35">
        <v>2</v>
      </c>
      <c r="J59" s="35">
        <v>1</v>
      </c>
      <c r="K59" s="36">
        <v>0</v>
      </c>
      <c r="L59" s="37"/>
      <c r="M59" s="37"/>
      <c r="N59" s="37"/>
    </row>
    <row r="60" s="3" customFormat="1">
      <c r="A60" s="42" t="s">
        <v>137</v>
      </c>
      <c r="B60" s="42" t="s">
        <v>138</v>
      </c>
      <c r="C60" s="32">
        <v>55904.160000000003</v>
      </c>
      <c r="D60" s="32">
        <f t="shared" si="2"/>
        <v>53108.951999999997</v>
      </c>
      <c r="E60" s="36">
        <v>8</v>
      </c>
      <c r="F60" s="34"/>
      <c r="G60" s="43">
        <f t="shared" si="3"/>
        <v>0</v>
      </c>
      <c r="H60" s="44" t="s">
        <v>22</v>
      </c>
      <c r="I60" s="35">
        <v>1</v>
      </c>
      <c r="J60" s="35">
        <v>1</v>
      </c>
      <c r="K60" s="36">
        <v>0</v>
      </c>
      <c r="L60" s="37"/>
      <c r="M60" s="37"/>
      <c r="N60" s="37"/>
    </row>
    <row r="61">
      <c r="A61" s="33" t="s">
        <v>139</v>
      </c>
      <c r="B61" s="33" t="s">
        <v>140</v>
      </c>
      <c r="C61" s="32">
        <v>8284.1900000000005</v>
      </c>
      <c r="D61" s="32">
        <f t="shared" si="2"/>
        <v>7869.9804999999997</v>
      </c>
      <c r="E61" s="36">
        <v>6</v>
      </c>
      <c r="F61" s="34"/>
      <c r="G61" s="43">
        <f t="shared" si="3"/>
        <v>0</v>
      </c>
      <c r="H61" s="44" t="s">
        <v>22</v>
      </c>
      <c r="I61" s="35">
        <v>2</v>
      </c>
      <c r="J61" s="35">
        <v>1</v>
      </c>
      <c r="K61" s="36">
        <v>0</v>
      </c>
      <c r="L61" s="37"/>
      <c r="M61" s="37" t="s">
        <v>141</v>
      </c>
      <c r="N61" s="37" t="s">
        <v>142</v>
      </c>
    </row>
    <row r="62">
      <c r="A62" s="33" t="s">
        <v>143</v>
      </c>
      <c r="B62" s="33" t="s">
        <v>144</v>
      </c>
      <c r="C62" s="32">
        <v>11440.07</v>
      </c>
      <c r="D62" s="32">
        <f t="shared" si="2"/>
        <v>10868.066499999999</v>
      </c>
      <c r="E62" s="36">
        <v>64</v>
      </c>
      <c r="F62" s="34"/>
      <c r="G62" s="43">
        <f t="shared" si="3"/>
        <v>0</v>
      </c>
      <c r="H62" s="44" t="s">
        <v>22</v>
      </c>
      <c r="I62" s="35">
        <v>2</v>
      </c>
      <c r="J62" s="35">
        <v>1</v>
      </c>
      <c r="K62" s="36">
        <v>0</v>
      </c>
      <c r="L62" s="37"/>
      <c r="M62" s="37" t="s">
        <v>141</v>
      </c>
      <c r="N62" s="37" t="s">
        <v>145</v>
      </c>
    </row>
    <row r="63">
      <c r="A63" s="33" t="s">
        <v>146</v>
      </c>
      <c r="B63" s="33" t="s">
        <v>147</v>
      </c>
      <c r="C63" s="32">
        <v>14004.219999999999</v>
      </c>
      <c r="D63" s="32">
        <f t="shared" si="2"/>
        <v>13304.008999999998</v>
      </c>
      <c r="E63" s="36">
        <v>1</v>
      </c>
      <c r="F63" s="34"/>
      <c r="G63" s="43">
        <f t="shared" si="3"/>
        <v>0</v>
      </c>
      <c r="H63" s="44" t="s">
        <v>22</v>
      </c>
      <c r="I63" s="35">
        <v>2</v>
      </c>
      <c r="J63" s="35">
        <v>1</v>
      </c>
      <c r="K63" s="36">
        <v>0</v>
      </c>
      <c r="L63" s="37"/>
      <c r="M63" s="37" t="s">
        <v>141</v>
      </c>
      <c r="N63" s="37" t="s">
        <v>148</v>
      </c>
    </row>
    <row r="64">
      <c r="A64" s="33" t="s">
        <v>149</v>
      </c>
      <c r="B64" s="33" t="s">
        <v>150</v>
      </c>
      <c r="C64" s="32">
        <v>14004.219999999999</v>
      </c>
      <c r="D64" s="32">
        <f t="shared" si="2"/>
        <v>13304.008999999998</v>
      </c>
      <c r="E64" s="36">
        <v>4</v>
      </c>
      <c r="F64" s="34"/>
      <c r="G64" s="43">
        <f t="shared" si="3"/>
        <v>0</v>
      </c>
      <c r="H64" s="44" t="s">
        <v>22</v>
      </c>
      <c r="I64" s="35">
        <v>2</v>
      </c>
      <c r="J64" s="35">
        <v>1</v>
      </c>
      <c r="K64" s="36">
        <v>0</v>
      </c>
      <c r="L64" s="37"/>
      <c r="M64" s="37" t="s">
        <v>141</v>
      </c>
      <c r="N64" s="37" t="s">
        <v>151</v>
      </c>
    </row>
    <row r="65">
      <c r="A65" s="33" t="s">
        <v>152</v>
      </c>
      <c r="B65" s="33" t="s">
        <v>153</v>
      </c>
      <c r="C65" s="32">
        <v>16035.82</v>
      </c>
      <c r="D65" s="32">
        <f t="shared" si="2"/>
        <v>15234.028999999999</v>
      </c>
      <c r="E65" s="36">
        <v>1</v>
      </c>
      <c r="F65" s="34"/>
      <c r="G65" s="43">
        <f t="shared" si="3"/>
        <v>0</v>
      </c>
      <c r="H65" s="44" t="s">
        <v>22</v>
      </c>
      <c r="I65" s="35">
        <v>1</v>
      </c>
      <c r="J65" s="35">
        <v>1</v>
      </c>
      <c r="K65" s="36">
        <v>0</v>
      </c>
      <c r="L65" s="37"/>
      <c r="M65" s="37" t="s">
        <v>141</v>
      </c>
      <c r="N65" s="37" t="s">
        <v>154</v>
      </c>
    </row>
    <row r="66" s="3" customFormat="1">
      <c r="A66" s="33" t="s">
        <v>155</v>
      </c>
      <c r="B66" s="33" t="s">
        <v>156</v>
      </c>
      <c r="C66" s="32">
        <v>16035.82</v>
      </c>
      <c r="D66" s="32">
        <f t="shared" si="2"/>
        <v>15234.028999999999</v>
      </c>
      <c r="E66" s="36">
        <v>26</v>
      </c>
      <c r="F66" s="34"/>
      <c r="G66" s="43">
        <f t="shared" si="3"/>
        <v>0</v>
      </c>
      <c r="H66" s="44" t="s">
        <v>22</v>
      </c>
      <c r="I66" s="35">
        <v>1</v>
      </c>
      <c r="J66" s="35">
        <v>1</v>
      </c>
      <c r="K66" s="36">
        <v>0</v>
      </c>
      <c r="L66" s="37"/>
      <c r="M66" s="37" t="s">
        <v>141</v>
      </c>
      <c r="N66" s="37" t="s">
        <v>157</v>
      </c>
    </row>
    <row r="67">
      <c r="A67" s="33" t="s">
        <v>158</v>
      </c>
      <c r="B67" s="33" t="s">
        <v>159</v>
      </c>
      <c r="C67" s="32">
        <v>28600.16</v>
      </c>
      <c r="D67" s="32">
        <f t="shared" si="2"/>
        <v>27170.151999999998</v>
      </c>
      <c r="E67" s="36">
        <v>1</v>
      </c>
      <c r="F67" s="34"/>
      <c r="G67" s="43">
        <f t="shared" si="3"/>
        <v>0</v>
      </c>
      <c r="H67" s="44" t="s">
        <v>22</v>
      </c>
      <c r="I67" s="35">
        <v>1</v>
      </c>
      <c r="J67" s="35">
        <v>1</v>
      </c>
      <c r="K67" s="36">
        <v>0</v>
      </c>
      <c r="L67" s="37"/>
      <c r="M67" s="37" t="s">
        <v>141</v>
      </c>
      <c r="N67" s="37" t="s">
        <v>160</v>
      </c>
    </row>
    <row r="68" s="3" customFormat="1" ht="15.75">
      <c r="A68" s="45" t="s">
        <v>161</v>
      </c>
      <c r="B68" s="45"/>
      <c r="C68" s="32">
        <v>0</v>
      </c>
      <c r="D68" s="32"/>
      <c r="E68" s="36"/>
      <c r="F68" s="34"/>
      <c r="G68" s="41"/>
      <c r="H68" s="41"/>
      <c r="I68" s="35"/>
      <c r="J68" s="35"/>
      <c r="K68" s="36"/>
      <c r="L68" s="37"/>
      <c r="M68" s="37"/>
      <c r="N68" s="37"/>
    </row>
    <row r="69" s="3" customFormat="1">
      <c r="A69" s="42" t="s">
        <v>162</v>
      </c>
      <c r="B69" s="42" t="s">
        <v>163</v>
      </c>
      <c r="C69" s="32">
        <v>20146.360000000001</v>
      </c>
      <c r="D69" s="32">
        <f t="shared" si="2"/>
        <v>19139.042000000001</v>
      </c>
      <c r="E69" s="36">
        <v>2</v>
      </c>
      <c r="F69" s="34"/>
      <c r="G69" s="43">
        <f t="shared" si="3"/>
        <v>0</v>
      </c>
      <c r="H69" s="44" t="s">
        <v>22</v>
      </c>
      <c r="I69" s="35">
        <v>1</v>
      </c>
      <c r="J69" s="35">
        <v>1</v>
      </c>
      <c r="K69" s="36">
        <v>0</v>
      </c>
      <c r="L69" s="37"/>
      <c r="M69" s="37"/>
      <c r="N69" s="37"/>
    </row>
    <row r="70" s="3" customFormat="1">
      <c r="A70" s="42" t="s">
        <v>164</v>
      </c>
      <c r="B70" s="42" t="s">
        <v>165</v>
      </c>
      <c r="C70" s="32">
        <v>20146.360000000001</v>
      </c>
      <c r="D70" s="32">
        <f t="shared" si="2"/>
        <v>19139.042000000001</v>
      </c>
      <c r="E70" s="36">
        <v>1</v>
      </c>
      <c r="F70" s="34"/>
      <c r="G70" s="43">
        <f t="shared" si="3"/>
        <v>0</v>
      </c>
      <c r="H70" s="44" t="s">
        <v>22</v>
      </c>
      <c r="I70" s="35">
        <v>1</v>
      </c>
      <c r="J70" s="35">
        <v>1</v>
      </c>
      <c r="K70" s="36">
        <v>0</v>
      </c>
      <c r="L70" s="37"/>
      <c r="M70" s="37"/>
      <c r="N70" s="37"/>
    </row>
    <row r="71" s="3" customFormat="1">
      <c r="A71" s="42" t="s">
        <v>166</v>
      </c>
      <c r="B71" s="42" t="s">
        <v>167</v>
      </c>
      <c r="C71" s="32">
        <v>30498</v>
      </c>
      <c r="D71" s="32">
        <f t="shared" si="2"/>
        <v>28973.099999999999</v>
      </c>
      <c r="E71" s="36">
        <v>10</v>
      </c>
      <c r="F71" s="34"/>
      <c r="G71" s="43">
        <f t="shared" si="3"/>
        <v>0</v>
      </c>
      <c r="H71" s="44" t="s">
        <v>22</v>
      </c>
      <c r="I71" s="35">
        <v>1</v>
      </c>
      <c r="J71" s="35">
        <v>1</v>
      </c>
      <c r="K71" s="36">
        <v>0</v>
      </c>
      <c r="L71" s="37"/>
      <c r="M71" s="37"/>
      <c r="N71" s="37"/>
    </row>
    <row r="72" s="3" customFormat="1">
      <c r="A72" s="42" t="s">
        <v>168</v>
      </c>
      <c r="B72" s="42" t="s">
        <v>169</v>
      </c>
      <c r="C72" s="32">
        <v>30498</v>
      </c>
      <c r="D72" s="32">
        <f t="shared" si="2"/>
        <v>28973.099999999999</v>
      </c>
      <c r="E72" s="36">
        <v>3</v>
      </c>
      <c r="F72" s="34"/>
      <c r="G72" s="43">
        <f t="shared" si="3"/>
        <v>0</v>
      </c>
      <c r="H72" s="44" t="s">
        <v>22</v>
      </c>
      <c r="I72" s="35">
        <v>1</v>
      </c>
      <c r="J72" s="35">
        <v>1</v>
      </c>
      <c r="K72" s="36">
        <v>0</v>
      </c>
      <c r="L72" s="37"/>
      <c r="M72" s="37"/>
      <c r="N72" s="37"/>
    </row>
    <row r="73" s="3" customFormat="1">
      <c r="A73" s="42" t="s">
        <v>170</v>
      </c>
      <c r="B73" s="42" t="s">
        <v>171</v>
      </c>
      <c r="C73" s="32">
        <v>39170.040000000001</v>
      </c>
      <c r="D73" s="32">
        <f t="shared" si="2"/>
        <v>37211.538</v>
      </c>
      <c r="E73" s="36">
        <v>2</v>
      </c>
      <c r="F73" s="34"/>
      <c r="G73" s="43">
        <f t="shared" si="3"/>
        <v>0</v>
      </c>
      <c r="H73" s="44" t="s">
        <v>22</v>
      </c>
      <c r="I73" s="35">
        <v>1</v>
      </c>
      <c r="J73" s="35">
        <v>1</v>
      </c>
      <c r="K73" s="36">
        <v>0</v>
      </c>
      <c r="L73" s="37"/>
      <c r="M73" s="37"/>
      <c r="N73" s="37"/>
    </row>
    <row r="74" s="3" customFormat="1">
      <c r="A74" s="42" t="s">
        <v>172</v>
      </c>
      <c r="B74" s="42" t="s">
        <v>173</v>
      </c>
      <c r="C74" s="32">
        <v>39170.040000000001</v>
      </c>
      <c r="D74" s="32">
        <f t="shared" si="2"/>
        <v>37211.538</v>
      </c>
      <c r="E74" s="36">
        <v>1</v>
      </c>
      <c r="F74" s="34"/>
      <c r="G74" s="43">
        <f t="shared" si="3"/>
        <v>0</v>
      </c>
      <c r="H74" s="44" t="s">
        <v>22</v>
      </c>
      <c r="I74" s="35">
        <v>1</v>
      </c>
      <c r="J74" s="35">
        <v>1</v>
      </c>
      <c r="K74" s="36">
        <v>0</v>
      </c>
      <c r="L74" s="37"/>
      <c r="M74" s="37"/>
      <c r="N74" s="37"/>
    </row>
    <row r="75" s="3" customFormat="1">
      <c r="A75" s="42" t="s">
        <v>174</v>
      </c>
      <c r="B75" s="42" t="s">
        <v>175</v>
      </c>
      <c r="C75" s="32">
        <v>45932.639999999999</v>
      </c>
      <c r="D75" s="32">
        <f t="shared" si="2"/>
        <v>43636.007999999994</v>
      </c>
      <c r="E75" s="36">
        <v>2</v>
      </c>
      <c r="F75" s="34"/>
      <c r="G75" s="43">
        <f t="shared" si="3"/>
        <v>0</v>
      </c>
      <c r="H75" s="44" t="s">
        <v>22</v>
      </c>
      <c r="I75" s="35">
        <v>1</v>
      </c>
      <c r="J75" s="35">
        <v>1</v>
      </c>
      <c r="K75" s="36">
        <v>0</v>
      </c>
      <c r="L75" s="37"/>
      <c r="M75" s="37"/>
      <c r="N75" s="37"/>
    </row>
    <row r="76" s="3" customFormat="1">
      <c r="A76" s="42" t="s">
        <v>176</v>
      </c>
      <c r="B76" s="42" t="s">
        <v>177</v>
      </c>
      <c r="C76" s="32">
        <v>81770</v>
      </c>
      <c r="D76" s="32">
        <f t="shared" si="2"/>
        <v>77681.5</v>
      </c>
      <c r="E76" s="36">
        <v>0</v>
      </c>
      <c r="F76" s="34"/>
      <c r="G76" s="43">
        <f t="shared" si="3"/>
        <v>0</v>
      </c>
      <c r="H76" s="44" t="s">
        <v>22</v>
      </c>
      <c r="I76" s="35">
        <v>1</v>
      </c>
      <c r="J76" s="35">
        <v>1</v>
      </c>
      <c r="K76" s="36">
        <v>0</v>
      </c>
      <c r="L76" s="37"/>
      <c r="M76" s="37"/>
      <c r="N76" s="37"/>
    </row>
    <row r="77" s="3" customFormat="1">
      <c r="A77" s="42" t="s">
        <v>178</v>
      </c>
      <c r="B77" s="42" t="s">
        <v>179</v>
      </c>
      <c r="C77" s="32">
        <v>128065.08</v>
      </c>
      <c r="D77" s="32">
        <f t="shared" si="2"/>
        <v>121661.826</v>
      </c>
      <c r="E77" s="36">
        <v>1</v>
      </c>
      <c r="F77" s="34"/>
      <c r="G77" s="43">
        <f t="shared" si="3"/>
        <v>0</v>
      </c>
      <c r="H77" s="44" t="s">
        <v>22</v>
      </c>
      <c r="I77" s="35">
        <v>1</v>
      </c>
      <c r="J77" s="35">
        <v>1</v>
      </c>
      <c r="K77" s="36">
        <v>0</v>
      </c>
      <c r="L77" s="37"/>
      <c r="M77" s="37"/>
      <c r="N77" s="37"/>
    </row>
    <row r="78">
      <c r="A78" s="33" t="s">
        <v>180</v>
      </c>
      <c r="B78" s="33" t="s">
        <v>181</v>
      </c>
      <c r="C78" s="32">
        <v>19320.369999999999</v>
      </c>
      <c r="D78" s="32">
        <f t="shared" si="2"/>
        <v>18354.351499999997</v>
      </c>
      <c r="E78" s="36">
        <v>3</v>
      </c>
      <c r="F78" s="34"/>
      <c r="G78" s="43">
        <f t="shared" si="3"/>
        <v>0</v>
      </c>
      <c r="H78" s="44" t="s">
        <v>22</v>
      </c>
      <c r="I78" s="35">
        <v>1</v>
      </c>
      <c r="J78" s="35">
        <v>1</v>
      </c>
      <c r="K78" s="36">
        <v>0</v>
      </c>
      <c r="L78" s="37"/>
      <c r="M78" s="37" t="s">
        <v>182</v>
      </c>
      <c r="N78" s="37" t="s">
        <v>183</v>
      </c>
    </row>
    <row r="79">
      <c r="A79" s="33" t="s">
        <v>184</v>
      </c>
      <c r="B79" s="33" t="s">
        <v>185</v>
      </c>
      <c r="C79" s="32">
        <v>74181.970000000001</v>
      </c>
      <c r="D79" s="32">
        <f t="shared" si="2"/>
        <v>70472.871499999994</v>
      </c>
      <c r="E79" s="36">
        <v>0</v>
      </c>
      <c r="F79" s="34"/>
      <c r="G79" s="43">
        <f t="shared" si="3"/>
        <v>0</v>
      </c>
      <c r="H79" s="44" t="s">
        <v>22</v>
      </c>
      <c r="I79" s="35">
        <v>1</v>
      </c>
      <c r="J79" s="35">
        <v>1</v>
      </c>
      <c r="K79" s="36">
        <v>0</v>
      </c>
      <c r="L79" s="37"/>
      <c r="M79" s="37" t="s">
        <v>182</v>
      </c>
      <c r="N79" s="37" t="s">
        <v>186</v>
      </c>
    </row>
    <row r="80" ht="18.75">
      <c r="A80" s="39" t="s">
        <v>187</v>
      </c>
      <c r="B80" s="39"/>
      <c r="C80" s="32">
        <v>0</v>
      </c>
      <c r="D80" s="32"/>
      <c r="E80" s="36"/>
      <c r="F80" s="34"/>
      <c r="G80" s="39"/>
      <c r="H80" s="39"/>
      <c r="I80" s="39"/>
      <c r="J80" s="39"/>
      <c r="K80" s="39"/>
      <c r="L80" s="37"/>
      <c r="M80" s="37"/>
      <c r="N80" s="37"/>
    </row>
    <row r="81" ht="15.75">
      <c r="A81" s="45" t="s">
        <v>188</v>
      </c>
      <c r="B81" s="45"/>
      <c r="C81" s="32">
        <v>0</v>
      </c>
      <c r="D81" s="32"/>
      <c r="E81" s="36"/>
      <c r="F81" s="34"/>
      <c r="G81" s="41"/>
      <c r="H81" s="41"/>
      <c r="I81" s="41"/>
      <c r="J81" s="41"/>
      <c r="K81" s="41"/>
      <c r="L81" s="37"/>
      <c r="M81" s="37"/>
      <c r="N81" s="37"/>
    </row>
    <row r="82">
      <c r="A82" s="33" t="s">
        <v>189</v>
      </c>
      <c r="B82" s="33" t="s">
        <v>190</v>
      </c>
      <c r="C82" s="32">
        <v>183.59999999999999</v>
      </c>
      <c r="D82" s="32">
        <f t="shared" si="2"/>
        <v>174.41999999999999</v>
      </c>
      <c r="E82" s="36">
        <v>23</v>
      </c>
      <c r="F82" s="34"/>
      <c r="G82" s="43">
        <f t="shared" si="3"/>
        <v>0</v>
      </c>
      <c r="H82" s="44" t="s">
        <v>22</v>
      </c>
      <c r="I82" s="35">
        <v>100</v>
      </c>
      <c r="J82" s="35">
        <v>10</v>
      </c>
      <c r="K82" s="36">
        <v>0</v>
      </c>
      <c r="L82" s="37"/>
      <c r="M82" s="37" t="s">
        <v>191</v>
      </c>
      <c r="N82" s="37" t="s">
        <v>192</v>
      </c>
    </row>
    <row r="83">
      <c r="A83" s="33" t="s">
        <v>193</v>
      </c>
      <c r="B83" s="33" t="s">
        <v>194</v>
      </c>
      <c r="C83" s="32">
        <v>188.12</v>
      </c>
      <c r="D83" s="32">
        <f t="shared" si="2"/>
        <v>178.714</v>
      </c>
      <c r="E83" s="36">
        <v>29</v>
      </c>
      <c r="F83" s="34"/>
      <c r="G83" s="43">
        <f t="shared" si="3"/>
        <v>0</v>
      </c>
      <c r="H83" s="44" t="s">
        <v>22</v>
      </c>
      <c r="I83" s="35">
        <v>100</v>
      </c>
      <c r="J83" s="35">
        <v>10</v>
      </c>
      <c r="K83" s="36">
        <v>0</v>
      </c>
      <c r="L83" s="37"/>
      <c r="M83" s="37" t="s">
        <v>191</v>
      </c>
      <c r="N83" s="37" t="s">
        <v>195</v>
      </c>
    </row>
    <row r="84">
      <c r="A84" s="33" t="s">
        <v>196</v>
      </c>
      <c r="B84" s="33" t="s">
        <v>197</v>
      </c>
      <c r="C84" s="32">
        <v>213.09999999999999</v>
      </c>
      <c r="D84" s="32">
        <f t="shared" si="2"/>
        <v>202.44499999999999</v>
      </c>
      <c r="E84" s="36">
        <v>4</v>
      </c>
      <c r="F84" s="34"/>
      <c r="G84" s="43">
        <f t="shared" si="3"/>
        <v>0</v>
      </c>
      <c r="H84" s="44" t="s">
        <v>22</v>
      </c>
      <c r="I84" s="35">
        <v>100</v>
      </c>
      <c r="J84" s="35">
        <v>10</v>
      </c>
      <c r="K84" s="36">
        <v>0</v>
      </c>
      <c r="L84" s="37"/>
      <c r="M84" s="37" t="s">
        <v>191</v>
      </c>
      <c r="N84" s="37" t="s">
        <v>198</v>
      </c>
    </row>
    <row r="85">
      <c r="A85" s="33" t="s">
        <v>199</v>
      </c>
      <c r="B85" s="33" t="s">
        <v>200</v>
      </c>
      <c r="C85" s="32">
        <v>291.19999999999999</v>
      </c>
      <c r="D85" s="32">
        <f t="shared" si="2"/>
        <v>276.63999999999999</v>
      </c>
      <c r="E85" s="36">
        <v>15</v>
      </c>
      <c r="F85" s="34"/>
      <c r="G85" s="43">
        <f t="shared" si="3"/>
        <v>0</v>
      </c>
      <c r="H85" s="44" t="s">
        <v>22</v>
      </c>
      <c r="I85" s="35">
        <v>100</v>
      </c>
      <c r="J85" s="35">
        <v>10</v>
      </c>
      <c r="K85" s="36">
        <v>0</v>
      </c>
      <c r="L85" s="37"/>
      <c r="M85" s="37" t="s">
        <v>191</v>
      </c>
      <c r="N85" s="37" t="s">
        <v>201</v>
      </c>
    </row>
    <row r="86">
      <c r="A86" s="33" t="s">
        <v>202</v>
      </c>
      <c r="B86" s="33" t="s">
        <v>203</v>
      </c>
      <c r="C86" s="32">
        <v>296.44999999999999</v>
      </c>
      <c r="D86" s="32">
        <f t="shared" si="2"/>
        <v>281.6275</v>
      </c>
      <c r="E86" s="36">
        <v>23</v>
      </c>
      <c r="F86" s="34"/>
      <c r="G86" s="43">
        <f t="shared" si="3"/>
        <v>0</v>
      </c>
      <c r="H86" s="44" t="s">
        <v>22</v>
      </c>
      <c r="I86" s="35">
        <v>100</v>
      </c>
      <c r="J86" s="35">
        <v>10</v>
      </c>
      <c r="K86" s="36">
        <v>0</v>
      </c>
      <c r="L86" s="37"/>
      <c r="M86" s="37" t="s">
        <v>191</v>
      </c>
      <c r="N86" s="37" t="s">
        <v>204</v>
      </c>
    </row>
    <row r="87">
      <c r="A87" s="33" t="s">
        <v>205</v>
      </c>
      <c r="B87" s="33" t="s">
        <v>206</v>
      </c>
      <c r="C87" s="32">
        <v>303.38</v>
      </c>
      <c r="D87" s="32">
        <f t="shared" si="2"/>
        <v>288.21099999999996</v>
      </c>
      <c r="E87" s="36">
        <v>30</v>
      </c>
      <c r="F87" s="34"/>
      <c r="G87" s="43">
        <f t="shared" si="3"/>
        <v>0</v>
      </c>
      <c r="H87" s="44" t="s">
        <v>22</v>
      </c>
      <c r="I87" s="35">
        <v>100</v>
      </c>
      <c r="J87" s="35">
        <v>10</v>
      </c>
      <c r="K87" s="36">
        <v>0</v>
      </c>
      <c r="L87" s="37"/>
      <c r="M87" s="37" t="s">
        <v>191</v>
      </c>
      <c r="N87" s="37" t="s">
        <v>207</v>
      </c>
    </row>
    <row r="88" s="3" customFormat="1">
      <c r="A88" s="42" t="s">
        <v>208</v>
      </c>
      <c r="B88" s="42" t="s">
        <v>209</v>
      </c>
      <c r="C88" s="32">
        <v>265.81</v>
      </c>
      <c r="D88" s="32">
        <f t="shared" si="2"/>
        <v>252.51949999999999</v>
      </c>
      <c r="E88" s="36">
        <v>147</v>
      </c>
      <c r="F88" s="34"/>
      <c r="G88" s="43">
        <f t="shared" si="3"/>
        <v>0</v>
      </c>
      <c r="H88" s="46" t="s">
        <v>22</v>
      </c>
      <c r="I88" s="35">
        <v>100</v>
      </c>
      <c r="J88" s="35">
        <v>10</v>
      </c>
      <c r="K88" s="36">
        <v>0</v>
      </c>
      <c r="L88" s="37"/>
      <c r="M88" s="37"/>
      <c r="N88" s="37"/>
    </row>
    <row r="89" s="3" customFormat="1">
      <c r="A89" s="42" t="s">
        <v>210</v>
      </c>
      <c r="B89" s="42" t="s">
        <v>211</v>
      </c>
      <c r="C89" s="32">
        <v>272.38</v>
      </c>
      <c r="D89" s="32">
        <f t="shared" si="2"/>
        <v>258.76099999999997</v>
      </c>
      <c r="E89" s="36">
        <v>31</v>
      </c>
      <c r="F89" s="34"/>
      <c r="G89" s="43">
        <f t="shared" si="3"/>
        <v>0</v>
      </c>
      <c r="H89" s="46" t="s">
        <v>22</v>
      </c>
      <c r="I89" s="35">
        <v>100</v>
      </c>
      <c r="J89" s="35">
        <v>10</v>
      </c>
      <c r="K89" s="36">
        <v>0</v>
      </c>
      <c r="L89" s="37"/>
      <c r="M89" s="37"/>
      <c r="N89" s="37"/>
    </row>
    <row r="90" s="3" customFormat="1">
      <c r="A90" s="42" t="s">
        <v>212</v>
      </c>
      <c r="B90" s="42" t="s">
        <v>213</v>
      </c>
      <c r="C90" s="32">
        <v>249.46000000000001</v>
      </c>
      <c r="D90" s="32">
        <f t="shared" si="2"/>
        <v>236.98699999999999</v>
      </c>
      <c r="E90" s="36">
        <v>837</v>
      </c>
      <c r="F90" s="34"/>
      <c r="G90" s="43">
        <f t="shared" si="3"/>
        <v>0</v>
      </c>
      <c r="H90" s="46" t="s">
        <v>22</v>
      </c>
      <c r="I90" s="35">
        <v>100</v>
      </c>
      <c r="J90" s="35">
        <v>10</v>
      </c>
      <c r="K90" s="36">
        <v>0</v>
      </c>
      <c r="L90" s="37"/>
      <c r="M90" s="37"/>
      <c r="N90" s="37"/>
    </row>
    <row r="91" s="3" customFormat="1">
      <c r="A91" s="42" t="s">
        <v>214</v>
      </c>
      <c r="B91" s="42" t="s">
        <v>215</v>
      </c>
      <c r="C91" s="32">
        <v>332.49000000000001</v>
      </c>
      <c r="D91" s="32">
        <f t="shared" si="2"/>
        <v>315.8655</v>
      </c>
      <c r="E91" s="36">
        <v>78</v>
      </c>
      <c r="F91" s="34"/>
      <c r="G91" s="43">
        <f t="shared" si="3"/>
        <v>0</v>
      </c>
      <c r="H91" s="46" t="s">
        <v>22</v>
      </c>
      <c r="I91" s="35">
        <v>100</v>
      </c>
      <c r="J91" s="35">
        <v>10</v>
      </c>
      <c r="K91" s="36">
        <v>0</v>
      </c>
      <c r="L91" s="37"/>
      <c r="M91" s="37"/>
      <c r="N91" s="37"/>
    </row>
    <row r="92" s="3" customFormat="1">
      <c r="A92" s="42" t="s">
        <v>216</v>
      </c>
      <c r="B92" s="42" t="s">
        <v>217</v>
      </c>
      <c r="C92" s="32">
        <v>329.49000000000001</v>
      </c>
      <c r="D92" s="32">
        <f t="shared" si="2"/>
        <v>313.01549999999997</v>
      </c>
      <c r="E92" s="36">
        <v>273</v>
      </c>
      <c r="F92" s="34"/>
      <c r="G92" s="43">
        <f t="shared" si="3"/>
        <v>0</v>
      </c>
      <c r="H92" s="46" t="s">
        <v>22</v>
      </c>
      <c r="I92" s="35">
        <v>100</v>
      </c>
      <c r="J92" s="35">
        <v>10</v>
      </c>
      <c r="K92" s="36">
        <v>0</v>
      </c>
      <c r="L92" s="37"/>
      <c r="M92" s="37"/>
      <c r="N92" s="37"/>
    </row>
    <row r="93" s="3" customFormat="1">
      <c r="A93" s="42" t="s">
        <v>218</v>
      </c>
      <c r="B93" s="42" t="s">
        <v>219</v>
      </c>
      <c r="C93" s="32">
        <v>292.67000000000002</v>
      </c>
      <c r="D93" s="32">
        <f t="shared" si="2"/>
        <v>278.03649999999999</v>
      </c>
      <c r="E93" s="36">
        <v>499</v>
      </c>
      <c r="F93" s="34"/>
      <c r="G93" s="43">
        <f t="shared" si="3"/>
        <v>0</v>
      </c>
      <c r="H93" s="46" t="s">
        <v>22</v>
      </c>
      <c r="I93" s="35">
        <v>100</v>
      </c>
      <c r="J93" s="35">
        <v>10</v>
      </c>
      <c r="K93" s="36">
        <v>0</v>
      </c>
      <c r="L93" s="37"/>
      <c r="M93" s="37"/>
      <c r="N93" s="37"/>
    </row>
    <row r="94" ht="15.75">
      <c r="A94" s="45" t="s">
        <v>220</v>
      </c>
      <c r="B94" s="45"/>
      <c r="C94" s="32">
        <v>0</v>
      </c>
      <c r="D94" s="32"/>
      <c r="E94" s="36"/>
      <c r="F94" s="34"/>
      <c r="G94" s="41"/>
      <c r="H94" s="41"/>
      <c r="I94" s="35"/>
      <c r="J94" s="35"/>
      <c r="K94" s="36"/>
      <c r="L94" s="36"/>
      <c r="M94" s="37"/>
      <c r="N94" s="37"/>
    </row>
    <row r="95">
      <c r="A95" s="33" t="s">
        <v>221</v>
      </c>
      <c r="B95" s="33" t="s">
        <v>222</v>
      </c>
      <c r="C95" s="32">
        <v>1081.24</v>
      </c>
      <c r="D95" s="32">
        <f t="shared" si="2"/>
        <v>1027.1779999999999</v>
      </c>
      <c r="E95" s="36">
        <v>83</v>
      </c>
      <c r="F95" s="34"/>
      <c r="G95" s="43">
        <f t="shared" si="3"/>
        <v>0</v>
      </c>
      <c r="H95" s="44" t="s">
        <v>22</v>
      </c>
      <c r="I95" s="35">
        <v>100</v>
      </c>
      <c r="J95" s="35">
        <v>10</v>
      </c>
      <c r="K95" s="36">
        <v>0</v>
      </c>
      <c r="L95" s="37"/>
      <c r="M95" s="37" t="s">
        <v>191</v>
      </c>
      <c r="N95" s="37" t="s">
        <v>223</v>
      </c>
    </row>
    <row r="96">
      <c r="A96" s="33" t="s">
        <v>224</v>
      </c>
      <c r="B96" s="33" t="s">
        <v>225</v>
      </c>
      <c r="C96" s="32">
        <v>1081.24</v>
      </c>
      <c r="D96" s="32">
        <f t="shared" si="2"/>
        <v>1027.1779999999999</v>
      </c>
      <c r="E96" s="36">
        <v>33</v>
      </c>
      <c r="F96" s="34"/>
      <c r="G96" s="43">
        <f t="shared" si="3"/>
        <v>0</v>
      </c>
      <c r="H96" s="44" t="s">
        <v>22</v>
      </c>
      <c r="I96" s="35">
        <v>100</v>
      </c>
      <c r="J96" s="35">
        <v>10</v>
      </c>
      <c r="K96" s="36">
        <v>0</v>
      </c>
      <c r="L96" s="37"/>
      <c r="M96" s="37" t="s">
        <v>191</v>
      </c>
      <c r="N96" s="37" t="s">
        <v>226</v>
      </c>
    </row>
    <row r="97">
      <c r="A97" s="33" t="s">
        <v>227</v>
      </c>
      <c r="B97" s="33" t="s">
        <v>228</v>
      </c>
      <c r="C97" s="32">
        <v>1081.24</v>
      </c>
      <c r="D97" s="32">
        <f t="shared" si="2"/>
        <v>1027.1779999999999</v>
      </c>
      <c r="E97" s="36">
        <v>19</v>
      </c>
      <c r="F97" s="34"/>
      <c r="G97" s="43">
        <f t="shared" si="3"/>
        <v>0</v>
      </c>
      <c r="H97" s="44" t="s">
        <v>22</v>
      </c>
      <c r="I97" s="35">
        <v>100</v>
      </c>
      <c r="J97" s="35">
        <v>10</v>
      </c>
      <c r="K97" s="36">
        <v>0</v>
      </c>
      <c r="L97" s="37"/>
      <c r="M97" s="37" t="s">
        <v>191</v>
      </c>
      <c r="N97" s="37" t="s">
        <v>229</v>
      </c>
    </row>
    <row r="98">
      <c r="A98" s="33" t="s">
        <v>230</v>
      </c>
      <c r="B98" s="33" t="s">
        <v>231</v>
      </c>
      <c r="C98" s="32">
        <v>1102.24</v>
      </c>
      <c r="D98" s="32">
        <f t="shared" si="2"/>
        <v>1047.1279999999999</v>
      </c>
      <c r="E98" s="36">
        <v>50</v>
      </c>
      <c r="F98" s="34"/>
      <c r="G98" s="43">
        <f t="shared" si="3"/>
        <v>0</v>
      </c>
      <c r="H98" s="44" t="s">
        <v>22</v>
      </c>
      <c r="I98" s="35">
        <v>100</v>
      </c>
      <c r="J98" s="35">
        <v>10</v>
      </c>
      <c r="K98" s="36">
        <v>0</v>
      </c>
      <c r="L98" s="37"/>
      <c r="M98" s="37" t="s">
        <v>191</v>
      </c>
      <c r="N98" s="37" t="s">
        <v>232</v>
      </c>
    </row>
    <row r="99">
      <c r="A99" s="33" t="s">
        <v>233</v>
      </c>
      <c r="B99" s="33" t="s">
        <v>234</v>
      </c>
      <c r="C99" s="32">
        <v>1108.54</v>
      </c>
      <c r="D99" s="32">
        <f t="shared" ref="D99:D158" si="4">C99*((100-$D$5)/100)</f>
        <v>1053.1129999999998</v>
      </c>
      <c r="E99" s="36">
        <v>20</v>
      </c>
      <c r="F99" s="34"/>
      <c r="G99" s="43">
        <f t="shared" si="3"/>
        <v>0</v>
      </c>
      <c r="H99" s="44" t="s">
        <v>22</v>
      </c>
      <c r="I99" s="35">
        <v>100</v>
      </c>
      <c r="J99" s="35">
        <v>10</v>
      </c>
      <c r="K99" s="36">
        <v>0</v>
      </c>
      <c r="L99" s="37"/>
      <c r="M99" s="37" t="s">
        <v>191</v>
      </c>
      <c r="N99" s="37" t="s">
        <v>235</v>
      </c>
    </row>
    <row r="100" s="3" customFormat="1">
      <c r="A100" s="42" t="s">
        <v>236</v>
      </c>
      <c r="B100" s="42" t="s">
        <v>237</v>
      </c>
      <c r="C100" s="32">
        <v>1221.03</v>
      </c>
      <c r="D100" s="32">
        <f t="shared" si="4"/>
        <v>1159.9784999999999</v>
      </c>
      <c r="E100" s="36"/>
      <c r="F100" s="34"/>
      <c r="G100" s="43">
        <f t="shared" si="3"/>
        <v>0</v>
      </c>
      <c r="H100" s="46" t="s">
        <v>22</v>
      </c>
      <c r="I100" s="35">
        <v>100</v>
      </c>
      <c r="J100" s="35">
        <v>10</v>
      </c>
      <c r="K100" s="36">
        <v>0</v>
      </c>
      <c r="L100" s="37"/>
      <c r="M100" s="37"/>
      <c r="N100" s="37"/>
    </row>
    <row r="101" s="3" customFormat="1">
      <c r="A101" s="42" t="s">
        <v>238</v>
      </c>
      <c r="B101" s="42" t="s">
        <v>239</v>
      </c>
      <c r="C101" s="32">
        <v>1267.99</v>
      </c>
      <c r="D101" s="32">
        <f t="shared" si="4"/>
        <v>1204.5905</v>
      </c>
      <c r="E101" s="36">
        <v>90</v>
      </c>
      <c r="F101" s="34"/>
      <c r="G101" s="43">
        <f t="shared" si="3"/>
        <v>0</v>
      </c>
      <c r="H101" s="46" t="s">
        <v>22</v>
      </c>
      <c r="I101" s="35">
        <v>100</v>
      </c>
      <c r="J101" s="35">
        <v>10</v>
      </c>
      <c r="K101" s="36">
        <v>0</v>
      </c>
      <c r="L101" s="37"/>
      <c r="M101" s="37"/>
      <c r="N101" s="37"/>
    </row>
    <row r="102" s="3" customFormat="1">
      <c r="A102" s="42" t="s">
        <v>240</v>
      </c>
      <c r="B102" s="42" t="s">
        <v>241</v>
      </c>
      <c r="C102" s="32">
        <v>1239.8099999999999</v>
      </c>
      <c r="D102" s="32">
        <f t="shared" si="4"/>
        <v>1177.8194999999998</v>
      </c>
      <c r="E102" s="36">
        <v>260</v>
      </c>
      <c r="F102" s="34"/>
      <c r="G102" s="43">
        <f t="shared" si="3"/>
        <v>0</v>
      </c>
      <c r="H102" s="46" t="s">
        <v>22</v>
      </c>
      <c r="I102" s="35">
        <v>100</v>
      </c>
      <c r="J102" s="35">
        <v>10</v>
      </c>
      <c r="K102" s="36">
        <v>0</v>
      </c>
      <c r="L102" s="37"/>
      <c r="M102" s="37"/>
      <c r="N102" s="37"/>
    </row>
    <row r="103" s="3" customFormat="1">
      <c r="A103" s="42" t="s">
        <v>242</v>
      </c>
      <c r="B103" s="42" t="s">
        <v>243</v>
      </c>
      <c r="C103" s="32">
        <v>1267.99</v>
      </c>
      <c r="D103" s="32">
        <f t="shared" si="4"/>
        <v>1204.5905</v>
      </c>
      <c r="E103" s="36">
        <v>267</v>
      </c>
      <c r="F103" s="34"/>
      <c r="G103" s="43">
        <f t="shared" ref="G103:G166" si="5">F103*D103</f>
        <v>0</v>
      </c>
      <c r="H103" s="46" t="s">
        <v>22</v>
      </c>
      <c r="I103" s="35">
        <v>100</v>
      </c>
      <c r="J103" s="35">
        <v>10</v>
      </c>
      <c r="K103" s="36">
        <v>0</v>
      </c>
      <c r="L103" s="37"/>
      <c r="M103" s="37"/>
      <c r="N103" s="37"/>
    </row>
    <row r="104" s="3" customFormat="1">
      <c r="A104" s="42" t="s">
        <v>244</v>
      </c>
      <c r="B104" s="42" t="s">
        <v>245</v>
      </c>
      <c r="C104" s="32">
        <v>1277.3800000000001</v>
      </c>
      <c r="D104" s="32">
        <f t="shared" si="4"/>
        <v>1213.511</v>
      </c>
      <c r="E104" s="36"/>
      <c r="F104" s="34"/>
      <c r="G104" s="43">
        <f t="shared" si="5"/>
        <v>0</v>
      </c>
      <c r="H104" s="46" t="s">
        <v>22</v>
      </c>
      <c r="I104" s="35">
        <v>100</v>
      </c>
      <c r="J104" s="35">
        <v>10</v>
      </c>
      <c r="K104" s="36">
        <v>0</v>
      </c>
      <c r="L104" s="37"/>
      <c r="M104" s="37"/>
      <c r="N104" s="37"/>
    </row>
    <row r="105" s="3" customFormat="1">
      <c r="A105" s="42" t="s">
        <v>246</v>
      </c>
      <c r="B105" s="42" t="s">
        <v>247</v>
      </c>
      <c r="C105" s="32">
        <v>1192.8499999999999</v>
      </c>
      <c r="D105" s="32">
        <f t="shared" si="4"/>
        <v>1133.2074999999998</v>
      </c>
      <c r="E105" s="36"/>
      <c r="F105" s="34"/>
      <c r="G105" s="43">
        <f t="shared" si="5"/>
        <v>0</v>
      </c>
      <c r="H105" s="46" t="s">
        <v>22</v>
      </c>
      <c r="I105" s="35">
        <v>100</v>
      </c>
      <c r="J105" s="35">
        <v>10</v>
      </c>
      <c r="K105" s="36">
        <v>0</v>
      </c>
      <c r="L105" s="37"/>
      <c r="M105" s="37"/>
      <c r="N105" s="37"/>
    </row>
    <row r="106" s="3" customFormat="1" ht="15.75">
      <c r="A106" s="45" t="s">
        <v>248</v>
      </c>
      <c r="B106" s="45"/>
      <c r="C106" s="32">
        <v>0</v>
      </c>
      <c r="D106" s="32"/>
      <c r="E106" s="36"/>
      <c r="F106" s="34"/>
      <c r="G106" s="41"/>
      <c r="H106" s="41"/>
      <c r="I106" s="35"/>
      <c r="J106" s="35"/>
      <c r="K106" s="36"/>
      <c r="L106" s="37"/>
      <c r="M106" s="37"/>
      <c r="N106" s="37"/>
    </row>
    <row r="107">
      <c r="A107" s="33" t="s">
        <v>249</v>
      </c>
      <c r="B107" s="33" t="s">
        <v>250</v>
      </c>
      <c r="C107" s="32">
        <v>254.03999999999999</v>
      </c>
      <c r="D107" s="32">
        <f t="shared" si="4"/>
        <v>241.33799999999999</v>
      </c>
      <c r="E107" s="36">
        <v>2</v>
      </c>
      <c r="F107" s="34"/>
      <c r="G107" s="43">
        <f t="shared" si="5"/>
        <v>0</v>
      </c>
      <c r="H107" s="47" t="s">
        <v>22</v>
      </c>
      <c r="I107" s="35">
        <v>200</v>
      </c>
      <c r="J107" s="35">
        <v>20</v>
      </c>
      <c r="K107" s="36">
        <v>0</v>
      </c>
      <c r="L107" s="37"/>
      <c r="M107" s="37" t="s">
        <v>251</v>
      </c>
      <c r="N107" s="37" t="s">
        <v>252</v>
      </c>
    </row>
    <row r="108">
      <c r="A108" s="33" t="s">
        <v>253</v>
      </c>
      <c r="B108" s="33" t="s">
        <v>254</v>
      </c>
      <c r="C108" s="32">
        <v>428.30000000000001</v>
      </c>
      <c r="D108" s="32">
        <f t="shared" si="4"/>
        <v>406.88499999999999</v>
      </c>
      <c r="E108" s="36">
        <v>42</v>
      </c>
      <c r="F108" s="34"/>
      <c r="G108" s="43">
        <f t="shared" si="5"/>
        <v>0</v>
      </c>
      <c r="H108" s="47" t="s">
        <v>22</v>
      </c>
      <c r="I108" s="35">
        <v>100</v>
      </c>
      <c r="J108" s="35">
        <v>20</v>
      </c>
      <c r="K108" s="36">
        <v>0</v>
      </c>
      <c r="L108" s="36"/>
      <c r="M108" s="37" t="s">
        <v>251</v>
      </c>
      <c r="N108" s="37" t="s">
        <v>255</v>
      </c>
    </row>
    <row r="109" s="3" customFormat="1">
      <c r="A109" s="42" t="s">
        <v>256</v>
      </c>
      <c r="B109" s="42" t="s">
        <v>257</v>
      </c>
      <c r="C109" s="32">
        <v>271.44</v>
      </c>
      <c r="D109" s="32">
        <f t="shared" si="4"/>
        <v>257.86799999999999</v>
      </c>
      <c r="E109" s="36">
        <v>691</v>
      </c>
      <c r="F109" s="34"/>
      <c r="G109" s="43">
        <f t="shared" si="5"/>
        <v>0</v>
      </c>
      <c r="H109" s="46" t="s">
        <v>22</v>
      </c>
      <c r="I109" s="35">
        <v>200</v>
      </c>
      <c r="J109" s="35">
        <v>20</v>
      </c>
      <c r="K109" s="36">
        <v>0</v>
      </c>
      <c r="L109" s="37"/>
      <c r="M109" s="37"/>
      <c r="N109" s="37"/>
    </row>
    <row r="110" s="3" customFormat="1">
      <c r="A110" s="42" t="s">
        <v>258</v>
      </c>
      <c r="B110" s="42" t="s">
        <v>259</v>
      </c>
      <c r="C110" s="32">
        <v>452.72000000000003</v>
      </c>
      <c r="D110" s="32">
        <f t="shared" si="4"/>
        <v>430.084</v>
      </c>
      <c r="E110" s="36">
        <v>584</v>
      </c>
      <c r="F110" s="34"/>
      <c r="G110" s="43">
        <f t="shared" si="5"/>
        <v>0</v>
      </c>
      <c r="H110" s="46" t="s">
        <v>22</v>
      </c>
      <c r="I110" s="35">
        <v>100</v>
      </c>
      <c r="J110" s="35">
        <v>20</v>
      </c>
      <c r="K110" s="36">
        <v>0</v>
      </c>
      <c r="L110" s="37"/>
      <c r="M110" s="37"/>
      <c r="N110" s="37"/>
    </row>
    <row r="111" s="3" customFormat="1" ht="15.75">
      <c r="A111" s="45" t="s">
        <v>260</v>
      </c>
      <c r="B111" s="45"/>
      <c r="C111" s="32">
        <v>0</v>
      </c>
      <c r="D111" s="32"/>
      <c r="E111" s="36"/>
      <c r="F111" s="34"/>
      <c r="G111" s="41"/>
      <c r="H111" s="41"/>
      <c r="I111" s="35"/>
      <c r="J111" s="35"/>
      <c r="K111" s="36"/>
      <c r="L111" s="37"/>
      <c r="M111" s="37"/>
      <c r="N111" s="37"/>
    </row>
    <row r="112">
      <c r="A112" s="33" t="s">
        <v>261</v>
      </c>
      <c r="B112" s="33" t="s">
        <v>262</v>
      </c>
      <c r="C112" s="32">
        <v>713.83000000000004</v>
      </c>
      <c r="D112" s="32">
        <f t="shared" si="4"/>
        <v>678.13850000000002</v>
      </c>
      <c r="E112" s="36">
        <v>12</v>
      </c>
      <c r="F112" s="34"/>
      <c r="G112" s="43">
        <f t="shared" si="5"/>
        <v>0</v>
      </c>
      <c r="H112" s="46" t="s">
        <v>22</v>
      </c>
      <c r="I112" s="35">
        <v>50</v>
      </c>
      <c r="J112" s="35">
        <v>1</v>
      </c>
      <c r="K112" s="36">
        <v>0</v>
      </c>
      <c r="L112" s="37"/>
      <c r="M112" s="37" t="s">
        <v>263</v>
      </c>
      <c r="N112" s="37" t="s">
        <v>264</v>
      </c>
    </row>
    <row r="113">
      <c r="A113" s="33" t="s">
        <v>265</v>
      </c>
      <c r="B113" s="33" t="s">
        <v>266</v>
      </c>
      <c r="C113" s="32">
        <v>727.48000000000002</v>
      </c>
      <c r="D113" s="32">
        <f t="shared" si="4"/>
        <v>691.10599999999999</v>
      </c>
      <c r="E113" s="36">
        <v>0</v>
      </c>
      <c r="F113" s="34"/>
      <c r="G113" s="43">
        <f t="shared" si="5"/>
        <v>0</v>
      </c>
      <c r="H113" s="46" t="s">
        <v>22</v>
      </c>
      <c r="I113" s="35">
        <v>50</v>
      </c>
      <c r="J113" s="35">
        <v>1</v>
      </c>
      <c r="K113" s="36">
        <v>0</v>
      </c>
      <c r="L113" s="37"/>
      <c r="M113" s="37" t="s">
        <v>263</v>
      </c>
      <c r="N113" s="37" t="s">
        <v>267</v>
      </c>
    </row>
    <row r="114">
      <c r="A114" s="33" t="s">
        <v>268</v>
      </c>
      <c r="B114" s="33" t="s">
        <v>269</v>
      </c>
      <c r="C114" s="32">
        <v>727.48000000000002</v>
      </c>
      <c r="D114" s="32">
        <f t="shared" si="4"/>
        <v>691.10599999999999</v>
      </c>
      <c r="E114" s="36">
        <v>19</v>
      </c>
      <c r="F114" s="34"/>
      <c r="G114" s="43">
        <f t="shared" si="5"/>
        <v>0</v>
      </c>
      <c r="H114" s="46" t="s">
        <v>22</v>
      </c>
      <c r="I114" s="35">
        <v>50</v>
      </c>
      <c r="J114" s="35">
        <v>1</v>
      </c>
      <c r="K114" s="36">
        <v>0</v>
      </c>
      <c r="L114" s="37"/>
      <c r="M114" s="37" t="s">
        <v>263</v>
      </c>
      <c r="N114" s="37" t="s">
        <v>270</v>
      </c>
    </row>
    <row r="115">
      <c r="A115" s="33" t="s">
        <v>271</v>
      </c>
      <c r="B115" s="33" t="s">
        <v>272</v>
      </c>
      <c r="C115" s="32">
        <v>727.48000000000002</v>
      </c>
      <c r="D115" s="32">
        <f t="shared" si="4"/>
        <v>691.10599999999999</v>
      </c>
      <c r="E115" s="36">
        <v>16</v>
      </c>
      <c r="F115" s="34"/>
      <c r="G115" s="43">
        <f t="shared" si="5"/>
        <v>0</v>
      </c>
      <c r="H115" s="46" t="s">
        <v>22</v>
      </c>
      <c r="I115" s="35">
        <v>50</v>
      </c>
      <c r="J115" s="35">
        <v>1</v>
      </c>
      <c r="K115" s="36">
        <v>0</v>
      </c>
      <c r="L115" s="36"/>
      <c r="M115" s="37" t="s">
        <v>263</v>
      </c>
      <c r="N115" s="37" t="s">
        <v>273</v>
      </c>
    </row>
    <row r="116">
      <c r="A116" s="33" t="s">
        <v>274</v>
      </c>
      <c r="B116" s="33" t="s">
        <v>275</v>
      </c>
      <c r="C116" s="32">
        <v>727.48000000000002</v>
      </c>
      <c r="D116" s="32">
        <f t="shared" si="4"/>
        <v>691.10599999999999</v>
      </c>
      <c r="E116" s="36">
        <v>3</v>
      </c>
      <c r="F116" s="34"/>
      <c r="G116" s="43">
        <f t="shared" si="5"/>
        <v>0</v>
      </c>
      <c r="H116" s="46" t="s">
        <v>22</v>
      </c>
      <c r="I116" s="35">
        <v>50</v>
      </c>
      <c r="J116" s="35">
        <v>1</v>
      </c>
      <c r="K116" s="36">
        <v>0</v>
      </c>
      <c r="L116" s="37"/>
      <c r="M116" s="37" t="s">
        <v>263</v>
      </c>
      <c r="N116" s="37" t="s">
        <v>276</v>
      </c>
    </row>
    <row r="117">
      <c r="A117" s="33" t="s">
        <v>277</v>
      </c>
      <c r="B117" s="33" t="s">
        <v>278</v>
      </c>
      <c r="C117" s="32">
        <v>727.48000000000002</v>
      </c>
      <c r="D117" s="32">
        <f t="shared" si="4"/>
        <v>691.10599999999999</v>
      </c>
      <c r="E117" s="36">
        <v>75</v>
      </c>
      <c r="F117" s="34"/>
      <c r="G117" s="43">
        <f t="shared" si="5"/>
        <v>0</v>
      </c>
      <c r="H117" s="46" t="s">
        <v>22</v>
      </c>
      <c r="I117" s="35">
        <v>50</v>
      </c>
      <c r="J117" s="35">
        <v>1</v>
      </c>
      <c r="K117" s="36">
        <v>0</v>
      </c>
      <c r="L117" s="37"/>
      <c r="M117" s="37" t="s">
        <v>263</v>
      </c>
      <c r="N117" s="37" t="s">
        <v>279</v>
      </c>
    </row>
    <row r="118">
      <c r="A118" s="33" t="s">
        <v>280</v>
      </c>
      <c r="B118" s="33" t="s">
        <v>281</v>
      </c>
      <c r="C118" s="32">
        <v>727.48000000000002</v>
      </c>
      <c r="D118" s="32">
        <f t="shared" si="4"/>
        <v>691.10599999999999</v>
      </c>
      <c r="E118" s="36">
        <v>5</v>
      </c>
      <c r="F118" s="34"/>
      <c r="G118" s="43">
        <f t="shared" si="5"/>
        <v>0</v>
      </c>
      <c r="H118" s="46" t="s">
        <v>22</v>
      </c>
      <c r="I118" s="35">
        <v>50</v>
      </c>
      <c r="J118" s="35">
        <v>1</v>
      </c>
      <c r="K118" s="36">
        <v>0</v>
      </c>
      <c r="L118" s="37"/>
      <c r="M118" s="37" t="s">
        <v>263</v>
      </c>
      <c r="N118" s="37" t="s">
        <v>282</v>
      </c>
    </row>
    <row r="119">
      <c r="A119" s="33" t="s">
        <v>283</v>
      </c>
      <c r="B119" s="33" t="s">
        <v>284</v>
      </c>
      <c r="C119" s="32">
        <v>727.48000000000002</v>
      </c>
      <c r="D119" s="32">
        <f t="shared" si="4"/>
        <v>691.10599999999999</v>
      </c>
      <c r="E119" s="36">
        <v>5</v>
      </c>
      <c r="F119" s="34"/>
      <c r="G119" s="43">
        <f t="shared" si="5"/>
        <v>0</v>
      </c>
      <c r="H119" s="46" t="s">
        <v>22</v>
      </c>
      <c r="I119" s="35">
        <v>50</v>
      </c>
      <c r="J119" s="35">
        <v>1</v>
      </c>
      <c r="K119" s="36">
        <v>0</v>
      </c>
      <c r="L119" s="37"/>
      <c r="M119" s="37" t="s">
        <v>263</v>
      </c>
      <c r="N119" s="37" t="s">
        <v>285</v>
      </c>
    </row>
    <row r="120">
      <c r="A120" s="33" t="s">
        <v>286</v>
      </c>
      <c r="B120" s="33" t="s">
        <v>287</v>
      </c>
      <c r="C120" s="32">
        <v>727.48000000000002</v>
      </c>
      <c r="D120" s="32">
        <f t="shared" si="4"/>
        <v>691.10599999999999</v>
      </c>
      <c r="E120" s="36">
        <v>8</v>
      </c>
      <c r="F120" s="34"/>
      <c r="G120" s="43">
        <f t="shared" si="5"/>
        <v>0</v>
      </c>
      <c r="H120" s="46" t="s">
        <v>22</v>
      </c>
      <c r="I120" s="35">
        <v>50</v>
      </c>
      <c r="J120" s="35">
        <v>1</v>
      </c>
      <c r="K120" s="36">
        <v>0</v>
      </c>
      <c r="L120" s="37"/>
      <c r="M120" s="37" t="s">
        <v>263</v>
      </c>
      <c r="N120" s="37" t="s">
        <v>288</v>
      </c>
    </row>
    <row r="121">
      <c r="A121" s="33" t="s">
        <v>289</v>
      </c>
      <c r="B121" s="33" t="s">
        <v>290</v>
      </c>
      <c r="C121" s="32">
        <v>965.76999999999998</v>
      </c>
      <c r="D121" s="32">
        <f t="shared" si="4"/>
        <v>917.48149999999998</v>
      </c>
      <c r="E121" s="36">
        <v>22</v>
      </c>
      <c r="F121" s="34"/>
      <c r="G121" s="43">
        <f t="shared" si="5"/>
        <v>0</v>
      </c>
      <c r="H121" s="46" t="s">
        <v>22</v>
      </c>
      <c r="I121" s="35">
        <v>30</v>
      </c>
      <c r="J121" s="35">
        <v>1</v>
      </c>
      <c r="K121" s="36">
        <v>0</v>
      </c>
      <c r="L121" s="37"/>
      <c r="M121" s="37" t="s">
        <v>263</v>
      </c>
      <c r="N121" s="37" t="s">
        <v>291</v>
      </c>
    </row>
    <row r="122">
      <c r="A122" s="33" t="s">
        <v>292</v>
      </c>
      <c r="B122" s="33" t="s">
        <v>293</v>
      </c>
      <c r="C122" s="32">
        <v>1501.1400000000001</v>
      </c>
      <c r="D122" s="32">
        <f t="shared" si="4"/>
        <v>1426.0830000000001</v>
      </c>
      <c r="E122" s="36">
        <v>5</v>
      </c>
      <c r="F122" s="34"/>
      <c r="G122" s="43">
        <f t="shared" si="5"/>
        <v>0</v>
      </c>
      <c r="H122" s="46" t="s">
        <v>22</v>
      </c>
      <c r="I122" s="35">
        <v>30</v>
      </c>
      <c r="J122" s="35">
        <v>1</v>
      </c>
      <c r="K122" s="36">
        <v>0</v>
      </c>
      <c r="L122" s="37"/>
      <c r="M122" s="37" t="s">
        <v>263</v>
      </c>
      <c r="N122" s="37" t="s">
        <v>294</v>
      </c>
    </row>
    <row r="123">
      <c r="A123" s="33" t="s">
        <v>295</v>
      </c>
      <c r="B123" s="33" t="s">
        <v>296</v>
      </c>
      <c r="C123" s="32">
        <v>1501.1400000000001</v>
      </c>
      <c r="D123" s="32">
        <f t="shared" si="4"/>
        <v>1426.0830000000001</v>
      </c>
      <c r="E123" s="36">
        <v>5</v>
      </c>
      <c r="F123" s="34"/>
      <c r="G123" s="43">
        <f t="shared" si="5"/>
        <v>0</v>
      </c>
      <c r="H123" s="46" t="s">
        <v>22</v>
      </c>
      <c r="I123" s="35">
        <v>30</v>
      </c>
      <c r="J123" s="35">
        <v>1</v>
      </c>
      <c r="K123" s="36">
        <v>0</v>
      </c>
      <c r="L123" s="37"/>
      <c r="M123" s="37" t="s">
        <v>263</v>
      </c>
      <c r="N123" s="37" t="s">
        <v>297</v>
      </c>
    </row>
    <row r="124">
      <c r="A124" s="33" t="s">
        <v>298</v>
      </c>
      <c r="B124" s="33" t="s">
        <v>299</v>
      </c>
      <c r="C124" s="32">
        <v>1501.1400000000001</v>
      </c>
      <c r="D124" s="32">
        <f t="shared" si="4"/>
        <v>1426.0830000000001</v>
      </c>
      <c r="E124" s="36">
        <v>17</v>
      </c>
      <c r="F124" s="34"/>
      <c r="G124" s="43">
        <f t="shared" si="5"/>
        <v>0</v>
      </c>
      <c r="H124" s="46" t="s">
        <v>22</v>
      </c>
      <c r="I124" s="35">
        <v>30</v>
      </c>
      <c r="J124" s="35">
        <v>1</v>
      </c>
      <c r="K124" s="36">
        <v>0</v>
      </c>
      <c r="L124" s="37"/>
      <c r="M124" s="37" t="s">
        <v>263</v>
      </c>
      <c r="N124" s="37" t="s">
        <v>300</v>
      </c>
    </row>
    <row r="125">
      <c r="A125" s="33" t="s">
        <v>301</v>
      </c>
      <c r="B125" s="33" t="s">
        <v>302</v>
      </c>
      <c r="C125" s="32">
        <v>1501.1400000000001</v>
      </c>
      <c r="D125" s="32">
        <f t="shared" si="4"/>
        <v>1426.0830000000001</v>
      </c>
      <c r="E125" s="36">
        <v>15</v>
      </c>
      <c r="F125" s="34"/>
      <c r="G125" s="43">
        <f t="shared" si="5"/>
        <v>0</v>
      </c>
      <c r="H125" s="46" t="s">
        <v>22</v>
      </c>
      <c r="I125" s="35">
        <v>30</v>
      </c>
      <c r="J125" s="35">
        <v>1</v>
      </c>
      <c r="K125" s="36">
        <v>0</v>
      </c>
      <c r="L125" s="37"/>
      <c r="M125" s="37" t="s">
        <v>263</v>
      </c>
      <c r="N125" s="37" t="s">
        <v>303</v>
      </c>
    </row>
    <row r="126">
      <c r="A126" s="33" t="s">
        <v>304</v>
      </c>
      <c r="B126" s="33" t="s">
        <v>305</v>
      </c>
      <c r="C126" s="32">
        <v>1637.6099999999999</v>
      </c>
      <c r="D126" s="32">
        <f t="shared" si="4"/>
        <v>1555.7294999999999</v>
      </c>
      <c r="E126" s="36">
        <v>13</v>
      </c>
      <c r="F126" s="34"/>
      <c r="G126" s="43">
        <f t="shared" si="5"/>
        <v>0</v>
      </c>
      <c r="H126" s="46" t="s">
        <v>22</v>
      </c>
      <c r="I126" s="35">
        <v>30</v>
      </c>
      <c r="J126" s="35">
        <v>1</v>
      </c>
      <c r="K126" s="36">
        <v>0</v>
      </c>
      <c r="L126" s="37"/>
      <c r="M126" s="37" t="s">
        <v>263</v>
      </c>
      <c r="N126" s="37" t="s">
        <v>306</v>
      </c>
    </row>
    <row r="127">
      <c r="A127" s="33" t="s">
        <v>307</v>
      </c>
      <c r="B127" s="33" t="s">
        <v>308</v>
      </c>
      <c r="C127" s="32">
        <v>1637.6099999999999</v>
      </c>
      <c r="D127" s="32">
        <f t="shared" si="4"/>
        <v>1555.7294999999999</v>
      </c>
      <c r="E127" s="36">
        <v>19</v>
      </c>
      <c r="F127" s="34"/>
      <c r="G127" s="43">
        <f t="shared" si="5"/>
        <v>0</v>
      </c>
      <c r="H127" s="46" t="s">
        <v>22</v>
      </c>
      <c r="I127" s="35">
        <v>30</v>
      </c>
      <c r="J127" s="35">
        <v>1</v>
      </c>
      <c r="K127" s="36">
        <v>0</v>
      </c>
      <c r="L127" s="36"/>
      <c r="M127" s="37" t="s">
        <v>263</v>
      </c>
      <c r="N127" s="37" t="s">
        <v>309</v>
      </c>
    </row>
    <row r="128" s="3" customFormat="1">
      <c r="A128" s="42" t="s">
        <v>310</v>
      </c>
      <c r="B128" s="42" t="s">
        <v>311</v>
      </c>
      <c r="C128" s="32">
        <v>850.29999999999995</v>
      </c>
      <c r="D128" s="32">
        <f t="shared" si="4"/>
        <v>807.78499999999997</v>
      </c>
      <c r="E128" s="36">
        <v>79</v>
      </c>
      <c r="F128" s="34"/>
      <c r="G128" s="43">
        <f t="shared" si="5"/>
        <v>0</v>
      </c>
      <c r="H128" s="46" t="s">
        <v>22</v>
      </c>
      <c r="I128" s="35">
        <v>50</v>
      </c>
      <c r="J128" s="35">
        <v>1</v>
      </c>
      <c r="K128" s="36">
        <v>0</v>
      </c>
      <c r="L128" s="37"/>
      <c r="M128" s="37"/>
      <c r="N128" s="37"/>
    </row>
    <row r="129" s="3" customFormat="1">
      <c r="A129" s="42" t="s">
        <v>312</v>
      </c>
      <c r="B129" s="42" t="s">
        <v>313</v>
      </c>
      <c r="C129" s="32">
        <v>853.97000000000003</v>
      </c>
      <c r="D129" s="32">
        <f t="shared" si="4"/>
        <v>811.27149999999995</v>
      </c>
      <c r="E129" s="36"/>
      <c r="F129" s="34"/>
      <c r="G129" s="43">
        <f t="shared" si="5"/>
        <v>0</v>
      </c>
      <c r="H129" s="46" t="s">
        <v>22</v>
      </c>
      <c r="I129" s="35">
        <v>50</v>
      </c>
      <c r="J129" s="35">
        <v>1</v>
      </c>
      <c r="K129" s="36">
        <v>0</v>
      </c>
      <c r="L129" s="37"/>
      <c r="M129" s="37"/>
      <c r="N129" s="37"/>
    </row>
    <row r="130" s="3" customFormat="1">
      <c r="A130" s="42" t="s">
        <v>314</v>
      </c>
      <c r="B130" s="42" t="s">
        <v>315</v>
      </c>
      <c r="C130" s="32">
        <v>853.97000000000003</v>
      </c>
      <c r="D130" s="32">
        <f t="shared" si="4"/>
        <v>811.27149999999995</v>
      </c>
      <c r="E130" s="36">
        <v>18</v>
      </c>
      <c r="F130" s="34"/>
      <c r="G130" s="43">
        <f t="shared" si="5"/>
        <v>0</v>
      </c>
      <c r="H130" s="46" t="s">
        <v>22</v>
      </c>
      <c r="I130" s="35">
        <v>50</v>
      </c>
      <c r="J130" s="35">
        <v>1</v>
      </c>
      <c r="K130" s="36">
        <v>0</v>
      </c>
      <c r="L130" s="37"/>
      <c r="M130" s="37"/>
      <c r="N130" s="37"/>
    </row>
    <row r="131" s="3" customFormat="1">
      <c r="A131" s="42" t="s">
        <v>316</v>
      </c>
      <c r="B131" s="42" t="s">
        <v>317</v>
      </c>
      <c r="C131" s="32">
        <v>853.97000000000003</v>
      </c>
      <c r="D131" s="32">
        <f t="shared" si="4"/>
        <v>811.27149999999995</v>
      </c>
      <c r="E131" s="36">
        <v>1</v>
      </c>
      <c r="F131" s="34"/>
      <c r="G131" s="43">
        <f t="shared" si="5"/>
        <v>0</v>
      </c>
      <c r="H131" s="46" t="s">
        <v>22</v>
      </c>
      <c r="I131" s="35">
        <v>50</v>
      </c>
      <c r="J131" s="35">
        <v>1</v>
      </c>
      <c r="K131" s="36">
        <v>0</v>
      </c>
      <c r="L131" s="37"/>
      <c r="M131" s="37"/>
      <c r="N131" s="37"/>
    </row>
    <row r="132" s="3" customFormat="1">
      <c r="A132" s="42" t="s">
        <v>318</v>
      </c>
      <c r="B132" s="42" t="s">
        <v>319</v>
      </c>
      <c r="C132" s="32">
        <v>853.97000000000003</v>
      </c>
      <c r="D132" s="32">
        <f t="shared" si="4"/>
        <v>811.27149999999995</v>
      </c>
      <c r="E132" s="36">
        <v>138</v>
      </c>
      <c r="F132" s="34"/>
      <c r="G132" s="43">
        <f t="shared" si="5"/>
        <v>0</v>
      </c>
      <c r="H132" s="46" t="s">
        <v>22</v>
      </c>
      <c r="I132" s="35">
        <v>50</v>
      </c>
      <c r="J132" s="35">
        <v>1</v>
      </c>
      <c r="K132" s="36">
        <v>0</v>
      </c>
      <c r="L132" s="37"/>
      <c r="M132" s="37"/>
      <c r="N132" s="37"/>
    </row>
    <row r="133" s="3" customFormat="1">
      <c r="A133" s="42" t="s">
        <v>320</v>
      </c>
      <c r="B133" s="42" t="s">
        <v>321</v>
      </c>
      <c r="C133" s="32">
        <v>853.97000000000003</v>
      </c>
      <c r="D133" s="32">
        <f t="shared" si="4"/>
        <v>811.27149999999995</v>
      </c>
      <c r="E133" s="36">
        <v>3</v>
      </c>
      <c r="F133" s="34"/>
      <c r="G133" s="43">
        <f t="shared" si="5"/>
        <v>0</v>
      </c>
      <c r="H133" s="46" t="s">
        <v>22</v>
      </c>
      <c r="I133" s="35">
        <v>50</v>
      </c>
      <c r="J133" s="35">
        <v>1</v>
      </c>
      <c r="K133" s="36">
        <v>0</v>
      </c>
      <c r="L133" s="37"/>
      <c r="M133" s="37"/>
      <c r="N133" s="37"/>
    </row>
    <row r="134" s="3" customFormat="1">
      <c r="A134" s="42" t="s">
        <v>322</v>
      </c>
      <c r="B134" s="42" t="s">
        <v>323</v>
      </c>
      <c r="C134" s="32">
        <v>853.97000000000003</v>
      </c>
      <c r="D134" s="32">
        <f t="shared" si="4"/>
        <v>811.27149999999995</v>
      </c>
      <c r="E134" s="36">
        <v>7</v>
      </c>
      <c r="F134" s="34"/>
      <c r="G134" s="43">
        <f t="shared" si="5"/>
        <v>0</v>
      </c>
      <c r="H134" s="46" t="s">
        <v>22</v>
      </c>
      <c r="I134" s="35">
        <v>50</v>
      </c>
      <c r="J134" s="35">
        <v>1</v>
      </c>
      <c r="K134" s="36">
        <v>0</v>
      </c>
      <c r="L134" s="37"/>
      <c r="M134" s="37"/>
      <c r="N134" s="37"/>
    </row>
    <row r="135" s="3" customFormat="1">
      <c r="A135" s="42" t="s">
        <v>324</v>
      </c>
      <c r="B135" s="42" t="s">
        <v>325</v>
      </c>
      <c r="C135" s="32">
        <v>853.97000000000003</v>
      </c>
      <c r="D135" s="32">
        <f t="shared" si="4"/>
        <v>811.27149999999995</v>
      </c>
      <c r="E135" s="36">
        <v>10</v>
      </c>
      <c r="F135" s="34"/>
      <c r="G135" s="43">
        <f t="shared" si="5"/>
        <v>0</v>
      </c>
      <c r="H135" s="46" t="s">
        <v>22</v>
      </c>
      <c r="I135" s="35">
        <v>50</v>
      </c>
      <c r="J135" s="35">
        <v>1</v>
      </c>
      <c r="K135" s="36">
        <v>0</v>
      </c>
      <c r="L135" s="37"/>
      <c r="M135" s="37"/>
      <c r="N135" s="37"/>
    </row>
    <row r="136" s="3" customFormat="1">
      <c r="A136" s="42" t="s">
        <v>326</v>
      </c>
      <c r="B136" s="42" t="s">
        <v>327</v>
      </c>
      <c r="C136" s="32">
        <v>853.97000000000003</v>
      </c>
      <c r="D136" s="32">
        <f t="shared" si="4"/>
        <v>811.27149999999995</v>
      </c>
      <c r="E136" s="36"/>
      <c r="F136" s="34"/>
      <c r="G136" s="43">
        <f t="shared" si="5"/>
        <v>0</v>
      </c>
      <c r="H136" s="46" t="s">
        <v>22</v>
      </c>
      <c r="I136" s="35">
        <v>50</v>
      </c>
      <c r="J136" s="35">
        <v>1</v>
      </c>
      <c r="K136" s="36">
        <v>0</v>
      </c>
      <c r="L136" s="37"/>
      <c r="M136" s="37"/>
      <c r="N136" s="37"/>
    </row>
    <row r="137" s="3" customFormat="1">
      <c r="A137" s="42" t="s">
        <v>328</v>
      </c>
      <c r="B137" s="42" t="s">
        <v>329</v>
      </c>
      <c r="C137" s="32">
        <v>853.97000000000003</v>
      </c>
      <c r="D137" s="32">
        <f t="shared" si="4"/>
        <v>811.27149999999995</v>
      </c>
      <c r="E137" s="36">
        <v>130</v>
      </c>
      <c r="F137" s="34"/>
      <c r="G137" s="43">
        <f t="shared" si="5"/>
        <v>0</v>
      </c>
      <c r="H137" s="46" t="s">
        <v>22</v>
      </c>
      <c r="I137" s="35">
        <v>50</v>
      </c>
      <c r="J137" s="35">
        <v>1</v>
      </c>
      <c r="K137" s="36">
        <v>0</v>
      </c>
      <c r="L137" s="37"/>
      <c r="M137" s="37"/>
      <c r="N137" s="37"/>
    </row>
    <row r="138" s="3" customFormat="1">
      <c r="A138" s="42" t="s">
        <v>330</v>
      </c>
      <c r="B138" s="42" t="s">
        <v>331</v>
      </c>
      <c r="C138" s="32">
        <v>853.97000000000003</v>
      </c>
      <c r="D138" s="32">
        <f t="shared" si="4"/>
        <v>811.27149999999995</v>
      </c>
      <c r="E138" s="36">
        <v>51</v>
      </c>
      <c r="F138" s="34"/>
      <c r="G138" s="43">
        <f t="shared" si="5"/>
        <v>0</v>
      </c>
      <c r="H138" s="46" t="s">
        <v>22</v>
      </c>
      <c r="I138" s="35">
        <v>50</v>
      </c>
      <c r="J138" s="35">
        <v>1</v>
      </c>
      <c r="K138" s="36">
        <v>0</v>
      </c>
      <c r="L138" s="37"/>
      <c r="M138" s="37"/>
      <c r="N138" s="37"/>
    </row>
    <row r="139" s="3" customFormat="1">
      <c r="A139" s="42" t="s">
        <v>332</v>
      </c>
      <c r="B139" s="42" t="s">
        <v>333</v>
      </c>
      <c r="C139" s="32">
        <v>1175.72</v>
      </c>
      <c r="D139" s="32">
        <f t="shared" si="4"/>
        <v>1116.934</v>
      </c>
      <c r="E139" s="36">
        <v>6</v>
      </c>
      <c r="F139" s="34"/>
      <c r="G139" s="43">
        <f t="shared" si="5"/>
        <v>0</v>
      </c>
      <c r="H139" s="46" t="s">
        <v>22</v>
      </c>
      <c r="I139" s="35">
        <v>30</v>
      </c>
      <c r="J139" s="35">
        <v>1</v>
      </c>
      <c r="K139" s="36">
        <v>0</v>
      </c>
      <c r="L139" s="37"/>
      <c r="M139" s="37"/>
      <c r="N139" s="37"/>
    </row>
    <row r="140" s="3" customFormat="1">
      <c r="A140" s="42" t="s">
        <v>334</v>
      </c>
      <c r="B140" s="42" t="s">
        <v>335</v>
      </c>
      <c r="C140" s="32">
        <v>1144.23</v>
      </c>
      <c r="D140" s="32">
        <f t="shared" si="4"/>
        <v>1087.0184999999999</v>
      </c>
      <c r="E140" s="36">
        <v>48</v>
      </c>
      <c r="F140" s="34"/>
      <c r="G140" s="43">
        <f t="shared" si="5"/>
        <v>0</v>
      </c>
      <c r="H140" s="46" t="s">
        <v>22</v>
      </c>
      <c r="I140" s="35">
        <v>30</v>
      </c>
      <c r="J140" s="35">
        <v>1</v>
      </c>
      <c r="K140" s="36">
        <v>0</v>
      </c>
      <c r="L140" s="37"/>
      <c r="M140" s="37"/>
      <c r="N140" s="37"/>
    </row>
    <row r="141" s="3" customFormat="1">
      <c r="A141" s="42" t="s">
        <v>336</v>
      </c>
      <c r="B141" s="42" t="s">
        <v>337</v>
      </c>
      <c r="C141" s="32">
        <v>1858.0599999999999</v>
      </c>
      <c r="D141" s="32">
        <f t="shared" si="4"/>
        <v>1765.1569999999999</v>
      </c>
      <c r="E141" s="36">
        <v>48</v>
      </c>
      <c r="F141" s="34"/>
      <c r="G141" s="43">
        <f t="shared" si="5"/>
        <v>0</v>
      </c>
      <c r="H141" s="46" t="s">
        <v>22</v>
      </c>
      <c r="I141" s="35">
        <v>30</v>
      </c>
      <c r="J141" s="35">
        <v>1</v>
      </c>
      <c r="K141" s="36">
        <v>0</v>
      </c>
      <c r="L141" s="37"/>
      <c r="M141" s="37"/>
      <c r="N141" s="37"/>
    </row>
    <row r="142" s="3" customFormat="1">
      <c r="A142" s="42" t="s">
        <v>338</v>
      </c>
      <c r="B142" s="42" t="s">
        <v>339</v>
      </c>
      <c r="C142" s="32">
        <v>1858.0599999999999</v>
      </c>
      <c r="D142" s="32">
        <f t="shared" si="4"/>
        <v>1765.1569999999999</v>
      </c>
      <c r="E142" s="36">
        <v>6</v>
      </c>
      <c r="F142" s="34"/>
      <c r="G142" s="43">
        <f t="shared" si="5"/>
        <v>0</v>
      </c>
      <c r="H142" s="46" t="s">
        <v>22</v>
      </c>
      <c r="I142" s="35">
        <v>30</v>
      </c>
      <c r="J142" s="35">
        <v>1</v>
      </c>
      <c r="K142" s="36">
        <v>0</v>
      </c>
      <c r="L142" s="37"/>
      <c r="M142" s="37"/>
      <c r="N142" s="37"/>
    </row>
    <row r="143" s="3" customFormat="1">
      <c r="A143" s="42" t="s">
        <v>340</v>
      </c>
      <c r="B143" s="42" t="s">
        <v>341</v>
      </c>
      <c r="C143" s="32">
        <v>1858.0599999999999</v>
      </c>
      <c r="D143" s="32">
        <f t="shared" si="4"/>
        <v>1765.1569999999999</v>
      </c>
      <c r="E143" s="36">
        <v>9</v>
      </c>
      <c r="F143" s="34"/>
      <c r="G143" s="43">
        <f t="shared" si="5"/>
        <v>0</v>
      </c>
      <c r="H143" s="46" t="s">
        <v>22</v>
      </c>
      <c r="I143" s="35">
        <v>30</v>
      </c>
      <c r="J143" s="35">
        <v>1</v>
      </c>
      <c r="K143" s="36">
        <v>0</v>
      </c>
      <c r="L143" s="37"/>
      <c r="M143" s="37"/>
      <c r="N143" s="37"/>
    </row>
    <row r="144" s="3" customFormat="1">
      <c r="A144" s="42" t="s">
        <v>342</v>
      </c>
      <c r="B144" s="42" t="s">
        <v>343</v>
      </c>
      <c r="C144" s="32">
        <v>1858.0599999999999</v>
      </c>
      <c r="D144" s="32">
        <f t="shared" si="4"/>
        <v>1765.1569999999999</v>
      </c>
      <c r="E144" s="36">
        <v>26</v>
      </c>
      <c r="F144" s="34"/>
      <c r="G144" s="43">
        <f t="shared" si="5"/>
        <v>0</v>
      </c>
      <c r="H144" s="46" t="s">
        <v>22</v>
      </c>
      <c r="I144" s="35">
        <v>30</v>
      </c>
      <c r="J144" s="35">
        <v>1</v>
      </c>
      <c r="K144" s="36">
        <v>0</v>
      </c>
      <c r="L144" s="37"/>
      <c r="M144" s="37"/>
      <c r="N144" s="37"/>
    </row>
    <row r="145" s="3" customFormat="1">
      <c r="A145" s="42" t="s">
        <v>344</v>
      </c>
      <c r="B145" s="42" t="s">
        <v>345</v>
      </c>
      <c r="C145" s="32">
        <v>1858.0599999999999</v>
      </c>
      <c r="D145" s="32">
        <f t="shared" si="4"/>
        <v>1765.1569999999999</v>
      </c>
      <c r="E145" s="36">
        <v>47</v>
      </c>
      <c r="F145" s="34"/>
      <c r="G145" s="43">
        <f t="shared" si="5"/>
        <v>0</v>
      </c>
      <c r="H145" s="46" t="s">
        <v>22</v>
      </c>
      <c r="I145" s="35">
        <v>30</v>
      </c>
      <c r="J145" s="35">
        <v>1</v>
      </c>
      <c r="K145" s="36">
        <v>0</v>
      </c>
      <c r="L145" s="37"/>
      <c r="M145" s="37"/>
      <c r="N145" s="37"/>
    </row>
    <row r="146" s="3" customFormat="1">
      <c r="A146" s="42" t="s">
        <v>346</v>
      </c>
      <c r="B146" s="42" t="s">
        <v>347</v>
      </c>
      <c r="C146" s="32">
        <v>1858.0599999999999</v>
      </c>
      <c r="D146" s="32">
        <f t="shared" si="4"/>
        <v>1765.1569999999999</v>
      </c>
      <c r="E146" s="36">
        <v>11</v>
      </c>
      <c r="F146" s="34"/>
      <c r="G146" s="43">
        <f t="shared" si="5"/>
        <v>0</v>
      </c>
      <c r="H146" s="46" t="s">
        <v>22</v>
      </c>
      <c r="I146" s="35">
        <v>30</v>
      </c>
      <c r="J146" s="35">
        <v>1</v>
      </c>
      <c r="K146" s="36">
        <v>0</v>
      </c>
      <c r="L146" s="37"/>
      <c r="M146" s="37"/>
      <c r="N146" s="37"/>
    </row>
    <row r="147" s="3" customFormat="1">
      <c r="A147" s="42" t="s">
        <v>348</v>
      </c>
      <c r="B147" s="42" t="s">
        <v>349</v>
      </c>
      <c r="C147" s="32">
        <v>1858.0599999999999</v>
      </c>
      <c r="D147" s="32">
        <f t="shared" ref="D147:D151" si="6">C147*((100-$D$5)/100)</f>
        <v>1765.1569999999999</v>
      </c>
      <c r="E147" s="36">
        <v>18</v>
      </c>
      <c r="F147" s="34"/>
      <c r="G147" s="43">
        <f t="shared" si="5"/>
        <v>0</v>
      </c>
      <c r="H147" s="46" t="s">
        <v>22</v>
      </c>
      <c r="I147" s="35"/>
      <c r="J147" s="35">
        <v>1</v>
      </c>
      <c r="K147" s="36"/>
      <c r="L147" s="37"/>
      <c r="M147" s="37"/>
      <c r="N147" s="37"/>
    </row>
    <row r="148" s="3" customFormat="1">
      <c r="A148" s="42" t="s">
        <v>350</v>
      </c>
      <c r="B148" s="42" t="s">
        <v>351</v>
      </c>
      <c r="C148" s="32">
        <v>4933.8299999999999</v>
      </c>
      <c r="D148" s="32">
        <f t="shared" si="6"/>
        <v>4687.1385</v>
      </c>
      <c r="E148" s="36">
        <v>16</v>
      </c>
      <c r="F148" s="34"/>
      <c r="G148" s="43">
        <f t="shared" si="5"/>
        <v>0</v>
      </c>
      <c r="H148" s="46" t="s">
        <v>22</v>
      </c>
      <c r="I148" s="35"/>
      <c r="J148" s="35">
        <v>1</v>
      </c>
      <c r="K148" s="36"/>
      <c r="L148" s="37"/>
      <c r="M148" s="37"/>
      <c r="N148" s="37"/>
    </row>
    <row r="149" s="3" customFormat="1">
      <c r="A149" s="42" t="s">
        <v>352</v>
      </c>
      <c r="B149" s="42" t="s">
        <v>353</v>
      </c>
      <c r="C149" s="32">
        <v>4933.8299999999999</v>
      </c>
      <c r="D149" s="32">
        <f t="shared" si="6"/>
        <v>4687.1385</v>
      </c>
      <c r="E149" s="36">
        <v>14</v>
      </c>
      <c r="F149" s="34"/>
      <c r="G149" s="43">
        <f t="shared" si="5"/>
        <v>0</v>
      </c>
      <c r="H149" s="46" t="s">
        <v>22</v>
      </c>
      <c r="I149" s="35"/>
      <c r="J149" s="35">
        <v>1</v>
      </c>
      <c r="K149" s="36"/>
      <c r="L149" s="37"/>
      <c r="M149" s="37"/>
      <c r="N149" s="37"/>
    </row>
    <row r="150" s="3" customFormat="1">
      <c r="A150" s="42" t="s">
        <v>354</v>
      </c>
      <c r="B150" s="42" t="s">
        <v>355</v>
      </c>
      <c r="C150" s="32">
        <v>4933.8299999999999</v>
      </c>
      <c r="D150" s="32">
        <f t="shared" si="6"/>
        <v>4687.1385</v>
      </c>
      <c r="E150" s="36">
        <v>16</v>
      </c>
      <c r="F150" s="34"/>
      <c r="G150" s="43">
        <f t="shared" si="5"/>
        <v>0</v>
      </c>
      <c r="H150" s="46" t="s">
        <v>22</v>
      </c>
      <c r="I150" s="35"/>
      <c r="J150" s="35">
        <v>1</v>
      </c>
      <c r="K150" s="36"/>
      <c r="L150" s="37"/>
      <c r="M150" s="37"/>
      <c r="N150" s="37"/>
    </row>
    <row r="151" s="3" customFormat="1">
      <c r="A151" s="42" t="s">
        <v>356</v>
      </c>
      <c r="B151" s="42" t="s">
        <v>357</v>
      </c>
      <c r="C151" s="32">
        <v>4933.8299999999999</v>
      </c>
      <c r="D151" s="32">
        <f t="shared" si="6"/>
        <v>4687.1385</v>
      </c>
      <c r="E151" s="36">
        <v>16</v>
      </c>
      <c r="F151" s="34"/>
      <c r="G151" s="43">
        <f t="shared" si="5"/>
        <v>0</v>
      </c>
      <c r="H151" s="46" t="s">
        <v>22</v>
      </c>
      <c r="I151" s="35">
        <v>30</v>
      </c>
      <c r="J151" s="35">
        <v>1</v>
      </c>
      <c r="K151" s="36">
        <v>0</v>
      </c>
      <c r="L151" s="37"/>
      <c r="M151" s="37"/>
      <c r="N151" s="37"/>
    </row>
    <row r="152" ht="15.75">
      <c r="A152" s="45" t="s">
        <v>358</v>
      </c>
      <c r="B152" s="45"/>
      <c r="C152" s="32">
        <v>0</v>
      </c>
      <c r="D152" s="32"/>
      <c r="E152" s="36"/>
      <c r="F152" s="34"/>
      <c r="G152" s="41"/>
      <c r="H152" s="41"/>
      <c r="I152" s="35"/>
      <c r="J152" s="35"/>
      <c r="K152" s="36"/>
      <c r="L152" s="37"/>
      <c r="M152" s="37"/>
      <c r="N152" s="37"/>
    </row>
    <row r="153">
      <c r="A153" s="33" t="s">
        <v>359</v>
      </c>
      <c r="B153" s="33" t="s">
        <v>360</v>
      </c>
      <c r="C153" s="32">
        <v>2516.0900000000001</v>
      </c>
      <c r="D153" s="32">
        <f t="shared" si="4"/>
        <v>2390.2855</v>
      </c>
      <c r="E153" s="36">
        <v>9</v>
      </c>
      <c r="F153" s="34"/>
      <c r="G153" s="43">
        <f t="shared" si="5"/>
        <v>0</v>
      </c>
      <c r="H153" s="46" t="s">
        <v>22</v>
      </c>
      <c r="I153" s="35">
        <v>20</v>
      </c>
      <c r="J153" s="35">
        <v>1</v>
      </c>
      <c r="K153" s="36">
        <v>0</v>
      </c>
      <c r="L153" s="37"/>
      <c r="M153" s="37" t="s">
        <v>361</v>
      </c>
      <c r="N153" s="37" t="s">
        <v>362</v>
      </c>
    </row>
    <row r="154">
      <c r="A154" s="33" t="s">
        <v>363</v>
      </c>
      <c r="B154" s="33" t="s">
        <v>364</v>
      </c>
      <c r="C154" s="32">
        <v>2844.27</v>
      </c>
      <c r="D154" s="32">
        <f t="shared" si="4"/>
        <v>2702.0564999999997</v>
      </c>
      <c r="E154" s="36">
        <v>1</v>
      </c>
      <c r="F154" s="34"/>
      <c r="G154" s="43">
        <f t="shared" si="5"/>
        <v>0</v>
      </c>
      <c r="H154" s="46" t="s">
        <v>22</v>
      </c>
      <c r="I154" s="35">
        <v>20</v>
      </c>
      <c r="J154" s="35">
        <v>1</v>
      </c>
      <c r="K154" s="36">
        <v>0</v>
      </c>
      <c r="L154" s="37"/>
      <c r="M154" s="37" t="s">
        <v>361</v>
      </c>
      <c r="N154" s="37" t="s">
        <v>365</v>
      </c>
    </row>
    <row r="155">
      <c r="A155" s="33" t="s">
        <v>366</v>
      </c>
      <c r="B155" s="33" t="s">
        <v>367</v>
      </c>
      <c r="C155" s="32">
        <v>2844.27</v>
      </c>
      <c r="D155" s="32">
        <f t="shared" si="4"/>
        <v>2702.0564999999997</v>
      </c>
      <c r="E155" s="36">
        <v>11</v>
      </c>
      <c r="F155" s="34"/>
      <c r="G155" s="43">
        <f t="shared" si="5"/>
        <v>0</v>
      </c>
      <c r="H155" s="46" t="s">
        <v>22</v>
      </c>
      <c r="I155" s="35">
        <v>20</v>
      </c>
      <c r="J155" s="35">
        <v>1</v>
      </c>
      <c r="K155" s="36">
        <v>0</v>
      </c>
      <c r="L155" s="37"/>
      <c r="M155" s="37" t="s">
        <v>361</v>
      </c>
      <c r="N155" s="37" t="s">
        <v>368</v>
      </c>
    </row>
    <row r="156">
      <c r="A156" s="33" t="s">
        <v>369</v>
      </c>
      <c r="B156" s="33" t="s">
        <v>370</v>
      </c>
      <c r="C156" s="32">
        <v>3128.6999999999998</v>
      </c>
      <c r="D156" s="32">
        <f t="shared" si="4"/>
        <v>2972.2649999999999</v>
      </c>
      <c r="E156" s="36">
        <v>10</v>
      </c>
      <c r="F156" s="34"/>
      <c r="G156" s="43">
        <f t="shared" si="5"/>
        <v>0</v>
      </c>
      <c r="H156" s="46" t="s">
        <v>22</v>
      </c>
      <c r="I156" s="35">
        <v>20</v>
      </c>
      <c r="J156" s="35">
        <v>1</v>
      </c>
      <c r="K156" s="36">
        <v>0</v>
      </c>
      <c r="L156" s="36"/>
      <c r="M156" s="37" t="s">
        <v>361</v>
      </c>
      <c r="N156" s="37" t="s">
        <v>371</v>
      </c>
    </row>
    <row r="157">
      <c r="A157" s="33" t="s">
        <v>372</v>
      </c>
      <c r="B157" s="33" t="s">
        <v>373</v>
      </c>
      <c r="C157" s="32">
        <v>3128.6999999999998</v>
      </c>
      <c r="D157" s="32">
        <f t="shared" si="4"/>
        <v>2972.2649999999999</v>
      </c>
      <c r="E157" s="36">
        <v>8</v>
      </c>
      <c r="F157" s="34"/>
      <c r="G157" s="43">
        <f t="shared" si="5"/>
        <v>0</v>
      </c>
      <c r="H157" s="46" t="s">
        <v>22</v>
      </c>
      <c r="I157" s="35">
        <v>20</v>
      </c>
      <c r="J157" s="35">
        <v>1</v>
      </c>
      <c r="K157" s="36">
        <v>0</v>
      </c>
      <c r="L157" s="37"/>
      <c r="M157" s="37" t="s">
        <v>361</v>
      </c>
      <c r="N157" s="37" t="s">
        <v>374</v>
      </c>
    </row>
    <row r="158">
      <c r="A158" s="33" t="s">
        <v>375</v>
      </c>
      <c r="B158" s="33" t="s">
        <v>376</v>
      </c>
      <c r="C158" s="32">
        <v>3566.2800000000002</v>
      </c>
      <c r="D158" s="32">
        <f t="shared" si="4"/>
        <v>3387.9659999999999</v>
      </c>
      <c r="E158" s="36">
        <v>5</v>
      </c>
      <c r="F158" s="34"/>
      <c r="G158" s="43">
        <f t="shared" si="5"/>
        <v>0</v>
      </c>
      <c r="H158" s="46" t="s">
        <v>22</v>
      </c>
      <c r="I158" s="35">
        <v>20</v>
      </c>
      <c r="J158" s="35">
        <v>1</v>
      </c>
      <c r="K158" s="36">
        <v>0</v>
      </c>
      <c r="L158" s="37"/>
      <c r="M158" s="37" t="s">
        <v>361</v>
      </c>
      <c r="N158" s="37" t="s">
        <v>377</v>
      </c>
    </row>
    <row r="159">
      <c r="A159" s="33" t="s">
        <v>378</v>
      </c>
      <c r="B159" s="33" t="s">
        <v>379</v>
      </c>
      <c r="C159" s="32">
        <v>3566.2800000000002</v>
      </c>
      <c r="D159" s="32">
        <f t="shared" ref="D159:D188" si="7">C159*((100-$D$5)/100)</f>
        <v>3387.9659999999999</v>
      </c>
      <c r="E159" s="36">
        <v>2</v>
      </c>
      <c r="F159" s="34"/>
      <c r="G159" s="43">
        <f t="shared" si="5"/>
        <v>0</v>
      </c>
      <c r="H159" s="46" t="s">
        <v>22</v>
      </c>
      <c r="I159" s="35">
        <v>20</v>
      </c>
      <c r="J159" s="35">
        <v>1</v>
      </c>
      <c r="K159" s="36">
        <v>0</v>
      </c>
      <c r="L159" s="37"/>
      <c r="M159" s="37" t="s">
        <v>361</v>
      </c>
      <c r="N159" s="37" t="s">
        <v>380</v>
      </c>
    </row>
    <row r="160">
      <c r="A160" s="33" t="s">
        <v>381</v>
      </c>
      <c r="B160" s="33" t="s">
        <v>382</v>
      </c>
      <c r="C160" s="32">
        <v>3763.1900000000001</v>
      </c>
      <c r="D160" s="32">
        <f t="shared" si="7"/>
        <v>3575.0304999999998</v>
      </c>
      <c r="E160" s="36">
        <v>2</v>
      </c>
      <c r="F160" s="34"/>
      <c r="G160" s="43">
        <f t="shared" si="5"/>
        <v>0</v>
      </c>
      <c r="H160" s="46" t="s">
        <v>22</v>
      </c>
      <c r="I160" s="35">
        <v>20</v>
      </c>
      <c r="J160" s="35">
        <v>1</v>
      </c>
      <c r="K160" s="36">
        <v>0</v>
      </c>
      <c r="L160" s="37"/>
      <c r="M160" s="37" t="s">
        <v>361</v>
      </c>
      <c r="N160" s="37" t="s">
        <v>383</v>
      </c>
    </row>
    <row r="161">
      <c r="A161" s="33" t="s">
        <v>384</v>
      </c>
      <c r="B161" s="33" t="s">
        <v>385</v>
      </c>
      <c r="C161" s="32">
        <v>3763.1900000000001</v>
      </c>
      <c r="D161" s="32">
        <f t="shared" si="7"/>
        <v>3575.0304999999998</v>
      </c>
      <c r="E161" s="36">
        <v>0</v>
      </c>
      <c r="F161" s="34"/>
      <c r="G161" s="43">
        <f t="shared" si="5"/>
        <v>0</v>
      </c>
      <c r="H161" s="46" t="s">
        <v>22</v>
      </c>
      <c r="I161" s="35">
        <v>20</v>
      </c>
      <c r="J161" s="35">
        <v>1</v>
      </c>
      <c r="K161" s="36">
        <v>0</v>
      </c>
      <c r="L161" s="36"/>
      <c r="M161" s="37" t="s">
        <v>361</v>
      </c>
      <c r="N161" s="37" t="s">
        <v>386</v>
      </c>
    </row>
    <row r="162">
      <c r="A162" s="33" t="s">
        <v>387</v>
      </c>
      <c r="B162" s="33" t="s">
        <v>388</v>
      </c>
      <c r="C162" s="32">
        <v>8510.9300000000003</v>
      </c>
      <c r="D162" s="32">
        <f t="shared" si="7"/>
        <v>8085.3834999999999</v>
      </c>
      <c r="E162" s="36">
        <v>7</v>
      </c>
      <c r="F162" s="34"/>
      <c r="G162" s="43">
        <f t="shared" si="5"/>
        <v>0</v>
      </c>
      <c r="H162" s="46" t="s">
        <v>22</v>
      </c>
      <c r="I162" s="35">
        <v>6</v>
      </c>
      <c r="J162" s="35">
        <v>1</v>
      </c>
      <c r="K162" s="36">
        <v>0</v>
      </c>
      <c r="L162" s="37"/>
      <c r="M162" s="37" t="s">
        <v>361</v>
      </c>
      <c r="N162" s="37" t="s">
        <v>389</v>
      </c>
    </row>
    <row r="163">
      <c r="A163" s="33" t="s">
        <v>390</v>
      </c>
      <c r="B163" s="33" t="s">
        <v>391</v>
      </c>
      <c r="C163" s="32">
        <v>7876.4399999999996</v>
      </c>
      <c r="D163" s="32">
        <f t="shared" si="7"/>
        <v>7482.6179999999995</v>
      </c>
      <c r="E163" s="36">
        <v>5</v>
      </c>
      <c r="F163" s="34"/>
      <c r="G163" s="43">
        <f t="shared" si="5"/>
        <v>0</v>
      </c>
      <c r="H163" s="46" t="s">
        <v>22</v>
      </c>
      <c r="I163" s="35">
        <v>6</v>
      </c>
      <c r="J163" s="35">
        <v>1</v>
      </c>
      <c r="K163" s="36">
        <v>0</v>
      </c>
      <c r="L163" s="36"/>
      <c r="M163" s="37" t="s">
        <v>361</v>
      </c>
      <c r="N163" s="37" t="s">
        <v>392</v>
      </c>
    </row>
    <row r="164">
      <c r="A164" s="33" t="s">
        <v>393</v>
      </c>
      <c r="B164" s="33" t="s">
        <v>394</v>
      </c>
      <c r="C164" s="32">
        <v>7876.4399999999996</v>
      </c>
      <c r="D164" s="32">
        <f t="shared" si="7"/>
        <v>7482.6179999999995</v>
      </c>
      <c r="E164" s="36">
        <v>1</v>
      </c>
      <c r="F164" s="34"/>
      <c r="G164" s="43">
        <f t="shared" si="5"/>
        <v>0</v>
      </c>
      <c r="H164" s="46" t="s">
        <v>22</v>
      </c>
      <c r="I164" s="35">
        <v>6</v>
      </c>
      <c r="J164" s="35">
        <v>1</v>
      </c>
      <c r="K164" s="36">
        <v>0</v>
      </c>
      <c r="L164" s="37"/>
      <c r="M164" s="37" t="s">
        <v>361</v>
      </c>
      <c r="N164" s="37" t="s">
        <v>395</v>
      </c>
    </row>
    <row r="165">
      <c r="A165" s="33" t="s">
        <v>396</v>
      </c>
      <c r="B165" s="33" t="s">
        <v>397</v>
      </c>
      <c r="C165" s="32">
        <v>8314.0200000000004</v>
      </c>
      <c r="D165" s="32">
        <f t="shared" si="7"/>
        <v>7898.3190000000004</v>
      </c>
      <c r="E165" s="36">
        <v>0</v>
      </c>
      <c r="F165" s="34"/>
      <c r="G165" s="43">
        <f t="shared" si="5"/>
        <v>0</v>
      </c>
      <c r="H165" s="46" t="s">
        <v>22</v>
      </c>
      <c r="I165" s="35">
        <v>6</v>
      </c>
      <c r="J165" s="35">
        <v>1</v>
      </c>
      <c r="K165" s="36">
        <v>0</v>
      </c>
      <c r="L165" s="37"/>
      <c r="M165" s="37" t="s">
        <v>361</v>
      </c>
      <c r="N165" s="37" t="s">
        <v>398</v>
      </c>
    </row>
    <row r="166">
      <c r="A166" s="33" t="s">
        <v>399</v>
      </c>
      <c r="B166" s="33" t="s">
        <v>400</v>
      </c>
      <c r="C166" s="32">
        <v>8314.0200000000004</v>
      </c>
      <c r="D166" s="32">
        <f t="shared" si="7"/>
        <v>7898.3190000000004</v>
      </c>
      <c r="E166" s="36">
        <v>3</v>
      </c>
      <c r="F166" s="34"/>
      <c r="G166" s="43">
        <f t="shared" si="5"/>
        <v>0</v>
      </c>
      <c r="H166" s="46" t="s">
        <v>22</v>
      </c>
      <c r="I166" s="35">
        <v>6</v>
      </c>
      <c r="J166" s="35">
        <v>1</v>
      </c>
      <c r="K166" s="36">
        <v>0</v>
      </c>
      <c r="L166" s="37"/>
      <c r="M166" s="37" t="s">
        <v>361</v>
      </c>
      <c r="N166" s="37" t="s">
        <v>401</v>
      </c>
    </row>
    <row r="167">
      <c r="A167" s="33" t="s">
        <v>402</v>
      </c>
      <c r="B167" s="33" t="s">
        <v>403</v>
      </c>
      <c r="C167" s="32">
        <v>10501.92</v>
      </c>
      <c r="D167" s="32">
        <f t="shared" si="7"/>
        <v>9976.8239999999987</v>
      </c>
      <c r="E167" s="36">
        <v>13</v>
      </c>
      <c r="F167" s="34"/>
      <c r="G167" s="43">
        <f t="shared" ref="G167:G188" si="8">F167*D167</f>
        <v>0</v>
      </c>
      <c r="H167" s="46" t="s">
        <v>22</v>
      </c>
      <c r="I167" s="35">
        <v>6</v>
      </c>
      <c r="J167" s="35">
        <v>1</v>
      </c>
      <c r="K167" s="36">
        <v>0</v>
      </c>
      <c r="L167" s="37"/>
      <c r="M167" s="37" t="s">
        <v>361</v>
      </c>
      <c r="N167" s="37" t="s">
        <v>404</v>
      </c>
    </row>
    <row r="168">
      <c r="A168" s="33" t="s">
        <v>405</v>
      </c>
      <c r="B168" s="33" t="s">
        <v>406</v>
      </c>
      <c r="C168" s="32">
        <v>10501.92</v>
      </c>
      <c r="D168" s="32">
        <f t="shared" si="7"/>
        <v>9976.8239999999987</v>
      </c>
      <c r="E168" s="36">
        <v>2</v>
      </c>
      <c r="F168" s="34"/>
      <c r="G168" s="43">
        <f t="shared" si="8"/>
        <v>0</v>
      </c>
      <c r="H168" s="46" t="s">
        <v>22</v>
      </c>
      <c r="I168" s="35">
        <v>6</v>
      </c>
      <c r="J168" s="35">
        <v>1</v>
      </c>
      <c r="K168" s="36">
        <v>0</v>
      </c>
      <c r="L168" s="36"/>
      <c r="M168" s="37" t="s">
        <v>361</v>
      </c>
      <c r="N168" s="37" t="s">
        <v>407</v>
      </c>
    </row>
    <row r="169">
      <c r="A169" s="33" t="s">
        <v>408</v>
      </c>
      <c r="B169" s="33" t="s">
        <v>409</v>
      </c>
      <c r="C169" s="32">
        <v>11158.290000000001</v>
      </c>
      <c r="D169" s="32">
        <f t="shared" si="7"/>
        <v>10600.3755</v>
      </c>
      <c r="E169" s="36">
        <v>9</v>
      </c>
      <c r="F169" s="34"/>
      <c r="G169" s="43">
        <f t="shared" si="8"/>
        <v>0</v>
      </c>
      <c r="H169" s="46" t="s">
        <v>22</v>
      </c>
      <c r="I169" s="35">
        <v>6</v>
      </c>
      <c r="J169" s="35">
        <v>1</v>
      </c>
      <c r="K169" s="36">
        <v>0</v>
      </c>
      <c r="L169" s="37"/>
      <c r="M169" s="37" t="s">
        <v>361</v>
      </c>
      <c r="N169" s="37" t="s">
        <v>410</v>
      </c>
    </row>
    <row r="170">
      <c r="A170" s="33" t="s">
        <v>411</v>
      </c>
      <c r="B170" s="33" t="s">
        <v>412</v>
      </c>
      <c r="C170" s="32">
        <v>11158.290000000001</v>
      </c>
      <c r="D170" s="32">
        <f t="shared" si="7"/>
        <v>10600.3755</v>
      </c>
      <c r="E170" s="36">
        <v>1</v>
      </c>
      <c r="F170" s="34"/>
      <c r="G170" s="43">
        <f t="shared" si="8"/>
        <v>0</v>
      </c>
      <c r="H170" s="46" t="s">
        <v>22</v>
      </c>
      <c r="I170" s="35">
        <v>6</v>
      </c>
      <c r="J170" s="35">
        <v>1</v>
      </c>
      <c r="K170" s="36">
        <v>0</v>
      </c>
      <c r="L170" s="37"/>
      <c r="M170" s="37" t="s">
        <v>361</v>
      </c>
      <c r="N170" s="37" t="s">
        <v>413</v>
      </c>
    </row>
    <row r="171" s="3" customFormat="1">
      <c r="A171" s="42" t="s">
        <v>414</v>
      </c>
      <c r="B171" s="42" t="s">
        <v>415</v>
      </c>
      <c r="C171" s="32">
        <v>3044.2800000000002</v>
      </c>
      <c r="D171" s="32">
        <f t="shared" si="7"/>
        <v>2892.0660000000003</v>
      </c>
      <c r="E171" s="36">
        <v>21</v>
      </c>
      <c r="F171" s="34"/>
      <c r="G171" s="43">
        <f t="shared" si="8"/>
        <v>0</v>
      </c>
      <c r="H171" s="46" t="s">
        <v>22</v>
      </c>
      <c r="I171" s="35">
        <v>20</v>
      </c>
      <c r="J171" s="35">
        <v>1</v>
      </c>
      <c r="K171" s="36">
        <v>0</v>
      </c>
      <c r="L171" s="37"/>
      <c r="M171" s="37"/>
      <c r="N171" s="37"/>
    </row>
    <row r="172" s="3" customFormat="1">
      <c r="A172" s="42" t="s">
        <v>416</v>
      </c>
      <c r="B172" s="42" t="s">
        <v>417</v>
      </c>
      <c r="C172" s="32">
        <v>3044.2800000000002</v>
      </c>
      <c r="D172" s="32">
        <f t="shared" si="7"/>
        <v>2892.0660000000003</v>
      </c>
      <c r="E172" s="36"/>
      <c r="F172" s="34"/>
      <c r="G172" s="43">
        <f t="shared" si="8"/>
        <v>0</v>
      </c>
      <c r="H172" s="46" t="s">
        <v>22</v>
      </c>
      <c r="I172" s="35">
        <v>20</v>
      </c>
      <c r="J172" s="35">
        <v>1</v>
      </c>
      <c r="K172" s="36">
        <v>0</v>
      </c>
      <c r="L172" s="37"/>
      <c r="M172" s="37"/>
      <c r="N172" s="37"/>
    </row>
    <row r="173" s="3" customFormat="1">
      <c r="A173" s="42" t="s">
        <v>418</v>
      </c>
      <c r="B173" s="42" t="s">
        <v>419</v>
      </c>
      <c r="C173" s="32">
        <v>3453.6799999999998</v>
      </c>
      <c r="D173" s="32">
        <f t="shared" si="7"/>
        <v>3280.9959999999996</v>
      </c>
      <c r="E173" s="36">
        <v>1</v>
      </c>
      <c r="F173" s="34"/>
      <c r="G173" s="43">
        <f t="shared" si="8"/>
        <v>0</v>
      </c>
      <c r="H173" s="46" t="s">
        <v>22</v>
      </c>
      <c r="I173" s="35">
        <v>20</v>
      </c>
      <c r="J173" s="35">
        <v>1</v>
      </c>
      <c r="K173" s="36">
        <v>0</v>
      </c>
      <c r="L173" s="37"/>
      <c r="M173" s="37"/>
      <c r="N173" s="37"/>
    </row>
    <row r="174" s="3" customFormat="1">
      <c r="A174" s="42" t="s">
        <v>420</v>
      </c>
      <c r="B174" s="42" t="s">
        <v>421</v>
      </c>
      <c r="C174" s="32">
        <v>3453.6799999999998</v>
      </c>
      <c r="D174" s="32">
        <f t="shared" si="7"/>
        <v>3280.9959999999996</v>
      </c>
      <c r="E174" s="36"/>
      <c r="F174" s="34"/>
      <c r="G174" s="43">
        <f t="shared" si="8"/>
        <v>0</v>
      </c>
      <c r="H174" s="46" t="s">
        <v>22</v>
      </c>
      <c r="I174" s="35">
        <v>20</v>
      </c>
      <c r="J174" s="35">
        <v>1</v>
      </c>
      <c r="K174" s="36">
        <v>0</v>
      </c>
      <c r="L174" s="37"/>
      <c r="M174" s="37"/>
      <c r="N174" s="37"/>
    </row>
    <row r="175" s="3" customFormat="1">
      <c r="A175" s="42" t="s">
        <v>422</v>
      </c>
      <c r="B175" s="42" t="s">
        <v>423</v>
      </c>
      <c r="C175" s="32">
        <v>3642.6300000000001</v>
      </c>
      <c r="D175" s="32">
        <f t="shared" si="7"/>
        <v>3460.4985000000001</v>
      </c>
      <c r="E175" s="36"/>
      <c r="F175" s="34"/>
      <c r="G175" s="43">
        <f t="shared" si="8"/>
        <v>0</v>
      </c>
      <c r="H175" s="46" t="s">
        <v>22</v>
      </c>
      <c r="I175" s="35">
        <v>20</v>
      </c>
      <c r="J175" s="35">
        <v>1</v>
      </c>
      <c r="K175" s="36">
        <v>0</v>
      </c>
      <c r="L175" s="37"/>
      <c r="M175" s="37"/>
      <c r="N175" s="37"/>
    </row>
    <row r="176" s="3" customFormat="1">
      <c r="A176" s="42" t="s">
        <v>424</v>
      </c>
      <c r="B176" s="42" t="s">
        <v>425</v>
      </c>
      <c r="C176" s="32">
        <v>3642.6300000000001</v>
      </c>
      <c r="D176" s="32">
        <f t="shared" si="7"/>
        <v>3460.4985000000001</v>
      </c>
      <c r="E176" s="36"/>
      <c r="F176" s="34"/>
      <c r="G176" s="43">
        <f t="shared" si="8"/>
        <v>0</v>
      </c>
      <c r="H176" s="46" t="s">
        <v>22</v>
      </c>
      <c r="I176" s="35">
        <v>20</v>
      </c>
      <c r="J176" s="35">
        <v>1</v>
      </c>
      <c r="K176" s="36">
        <v>0</v>
      </c>
      <c r="L176" s="37"/>
      <c r="M176" s="37"/>
      <c r="N176" s="37"/>
    </row>
    <row r="177" s="3" customFormat="1">
      <c r="A177" s="42" t="s">
        <v>426</v>
      </c>
      <c r="B177" s="42" t="s">
        <v>427</v>
      </c>
      <c r="C177" s="32">
        <v>4094.0300000000002</v>
      </c>
      <c r="D177" s="32">
        <f t="shared" si="7"/>
        <v>3889.3285000000001</v>
      </c>
      <c r="E177" s="36">
        <v>38</v>
      </c>
      <c r="F177" s="34"/>
      <c r="G177" s="43">
        <f t="shared" si="8"/>
        <v>0</v>
      </c>
      <c r="H177" s="46" t="s">
        <v>22</v>
      </c>
      <c r="I177" s="35">
        <v>20</v>
      </c>
      <c r="J177" s="35">
        <v>1</v>
      </c>
      <c r="K177" s="36">
        <v>0</v>
      </c>
      <c r="L177" s="37"/>
      <c r="M177" s="37"/>
      <c r="N177" s="37"/>
    </row>
    <row r="178" s="3" customFormat="1">
      <c r="A178" s="42" t="s">
        <v>428</v>
      </c>
      <c r="B178" s="42" t="s">
        <v>429</v>
      </c>
      <c r="C178" s="32">
        <v>4094.0300000000002</v>
      </c>
      <c r="D178" s="32">
        <f t="shared" si="7"/>
        <v>3889.3285000000001</v>
      </c>
      <c r="E178" s="36"/>
      <c r="F178" s="34"/>
      <c r="G178" s="43">
        <f t="shared" si="8"/>
        <v>0</v>
      </c>
      <c r="H178" s="46" t="s">
        <v>22</v>
      </c>
      <c r="I178" s="35">
        <v>20</v>
      </c>
      <c r="J178" s="35">
        <v>1</v>
      </c>
      <c r="K178" s="36">
        <v>0</v>
      </c>
      <c r="L178" s="37"/>
      <c r="M178" s="37"/>
      <c r="N178" s="37"/>
    </row>
    <row r="179" s="3" customFormat="1">
      <c r="A179" s="42" t="s">
        <v>430</v>
      </c>
      <c r="B179" s="42" t="s">
        <v>431</v>
      </c>
      <c r="C179" s="32">
        <v>5091.29</v>
      </c>
      <c r="D179" s="32">
        <f t="shared" si="7"/>
        <v>4836.7254999999996</v>
      </c>
      <c r="E179" s="36">
        <v>20</v>
      </c>
      <c r="F179" s="34"/>
      <c r="G179" s="43">
        <f t="shared" si="8"/>
        <v>0</v>
      </c>
      <c r="H179" s="46" t="s">
        <v>22</v>
      </c>
      <c r="I179" s="35">
        <v>20</v>
      </c>
      <c r="J179" s="35">
        <v>1</v>
      </c>
      <c r="K179" s="36">
        <v>0</v>
      </c>
      <c r="L179" s="37"/>
      <c r="M179" s="37"/>
      <c r="N179" s="37"/>
    </row>
    <row r="180" s="3" customFormat="1">
      <c r="A180" s="42" t="s">
        <v>432</v>
      </c>
      <c r="B180" s="42" t="s">
        <v>433</v>
      </c>
      <c r="C180" s="32">
        <v>5091.29</v>
      </c>
      <c r="D180" s="32">
        <f t="shared" si="7"/>
        <v>4836.7254999999996</v>
      </c>
      <c r="E180" s="36">
        <v>16</v>
      </c>
      <c r="F180" s="34"/>
      <c r="G180" s="43">
        <f t="shared" si="8"/>
        <v>0</v>
      </c>
      <c r="H180" s="46" t="s">
        <v>22</v>
      </c>
      <c r="I180" s="35">
        <v>20</v>
      </c>
      <c r="J180" s="35">
        <v>1</v>
      </c>
      <c r="K180" s="36">
        <v>0</v>
      </c>
      <c r="L180" s="37"/>
      <c r="M180" s="37"/>
      <c r="N180" s="37"/>
    </row>
    <row r="181" s="3" customFormat="1">
      <c r="A181" s="42" t="s">
        <v>434</v>
      </c>
      <c r="B181" s="42" t="s">
        <v>435</v>
      </c>
      <c r="C181" s="32">
        <v>9552.7299999999996</v>
      </c>
      <c r="D181" s="32">
        <f t="shared" si="7"/>
        <v>9075.093499999999</v>
      </c>
      <c r="E181" s="36">
        <v>12</v>
      </c>
      <c r="F181" s="34"/>
      <c r="G181" s="43">
        <f t="shared" si="8"/>
        <v>0</v>
      </c>
      <c r="H181" s="46" t="s">
        <v>22</v>
      </c>
      <c r="I181" s="35">
        <v>6</v>
      </c>
      <c r="J181" s="35">
        <v>1</v>
      </c>
      <c r="K181" s="36">
        <v>0</v>
      </c>
      <c r="L181" s="37"/>
      <c r="M181" s="37"/>
      <c r="N181" s="37"/>
    </row>
    <row r="182" s="3" customFormat="1">
      <c r="A182" s="42" t="s">
        <v>436</v>
      </c>
      <c r="B182" s="42" t="s">
        <v>437</v>
      </c>
      <c r="C182" s="32">
        <v>9710.1900000000005</v>
      </c>
      <c r="D182" s="32">
        <f t="shared" si="7"/>
        <v>9224.6805000000004</v>
      </c>
      <c r="E182" s="36">
        <v>8</v>
      </c>
      <c r="F182" s="34"/>
      <c r="G182" s="43">
        <f t="shared" si="8"/>
        <v>0</v>
      </c>
      <c r="H182" s="46" t="s">
        <v>22</v>
      </c>
      <c r="I182" s="35">
        <v>6</v>
      </c>
      <c r="J182" s="35">
        <v>1</v>
      </c>
      <c r="K182" s="36">
        <v>0</v>
      </c>
      <c r="L182" s="37"/>
      <c r="M182" s="37"/>
      <c r="N182" s="37"/>
    </row>
    <row r="183" s="3" customFormat="1">
      <c r="A183" s="42" t="s">
        <v>438</v>
      </c>
      <c r="B183" s="42" t="s">
        <v>439</v>
      </c>
      <c r="C183" s="32">
        <v>9710.1900000000005</v>
      </c>
      <c r="D183" s="32">
        <f t="shared" si="7"/>
        <v>9224.6805000000004</v>
      </c>
      <c r="E183" s="36">
        <v>0</v>
      </c>
      <c r="F183" s="34"/>
      <c r="G183" s="43">
        <f t="shared" si="8"/>
        <v>0</v>
      </c>
      <c r="H183" s="46" t="s">
        <v>22</v>
      </c>
      <c r="I183" s="35">
        <v>6</v>
      </c>
      <c r="J183" s="35">
        <v>1</v>
      </c>
      <c r="K183" s="36">
        <v>0</v>
      </c>
      <c r="L183" s="37"/>
      <c r="M183" s="37"/>
      <c r="N183" s="37"/>
    </row>
    <row r="184" s="3" customFormat="1">
      <c r="A184" s="42" t="s">
        <v>440</v>
      </c>
      <c r="B184" s="42" t="s">
        <v>441</v>
      </c>
      <c r="C184" s="32">
        <v>9867.6499999999996</v>
      </c>
      <c r="D184" s="32">
        <f t="shared" si="7"/>
        <v>9374.2674999999999</v>
      </c>
      <c r="E184" s="36">
        <v>9</v>
      </c>
      <c r="F184" s="34"/>
      <c r="G184" s="43">
        <f t="shared" si="8"/>
        <v>0</v>
      </c>
      <c r="H184" s="46" t="s">
        <v>22</v>
      </c>
      <c r="I184" s="35">
        <v>6</v>
      </c>
      <c r="J184" s="35">
        <v>1</v>
      </c>
      <c r="K184" s="36">
        <v>0</v>
      </c>
      <c r="L184" s="37"/>
      <c r="M184" s="37"/>
      <c r="N184" s="37"/>
    </row>
    <row r="185" s="3" customFormat="1">
      <c r="A185" s="42" t="s">
        <v>442</v>
      </c>
      <c r="B185" s="42" t="s">
        <v>443</v>
      </c>
      <c r="C185" s="32">
        <v>13951.18</v>
      </c>
      <c r="D185" s="32">
        <f t="shared" si="7"/>
        <v>13253.620999999999</v>
      </c>
      <c r="E185" s="36"/>
      <c r="F185" s="34"/>
      <c r="G185" s="43">
        <f t="shared" si="8"/>
        <v>0</v>
      </c>
      <c r="H185" s="46" t="s">
        <v>22</v>
      </c>
      <c r="I185" s="35">
        <v>6</v>
      </c>
      <c r="J185" s="35">
        <v>1</v>
      </c>
      <c r="K185" s="36">
        <v>0</v>
      </c>
      <c r="L185" s="37"/>
      <c r="M185" s="37"/>
      <c r="N185" s="37"/>
    </row>
    <row r="186" s="3" customFormat="1">
      <c r="A186" s="42" t="s">
        <v>444</v>
      </c>
      <c r="B186" s="42" t="s">
        <v>445</v>
      </c>
      <c r="C186" s="32">
        <v>13951.18</v>
      </c>
      <c r="D186" s="32">
        <f t="shared" si="7"/>
        <v>13253.620999999999</v>
      </c>
      <c r="E186" s="36"/>
      <c r="F186" s="34"/>
      <c r="G186" s="43">
        <f t="shared" si="8"/>
        <v>0</v>
      </c>
      <c r="H186" s="46" t="s">
        <v>22</v>
      </c>
      <c r="I186" s="35">
        <v>6</v>
      </c>
      <c r="J186" s="35">
        <v>1</v>
      </c>
      <c r="K186" s="36">
        <v>0</v>
      </c>
      <c r="L186" s="37"/>
      <c r="M186" s="37"/>
      <c r="N186" s="37"/>
    </row>
    <row r="187" s="3" customFormat="1">
      <c r="A187" s="42" t="s">
        <v>446</v>
      </c>
      <c r="B187" s="42" t="s">
        <v>447</v>
      </c>
      <c r="C187" s="32">
        <v>13489.290000000001</v>
      </c>
      <c r="D187" s="32">
        <f t="shared" si="7"/>
        <v>12814.825500000001</v>
      </c>
      <c r="E187" s="36"/>
      <c r="F187" s="34"/>
      <c r="G187" s="43">
        <f t="shared" si="8"/>
        <v>0</v>
      </c>
      <c r="H187" s="46" t="s">
        <v>22</v>
      </c>
      <c r="I187" s="35">
        <v>6</v>
      </c>
      <c r="J187" s="35">
        <v>1</v>
      </c>
      <c r="K187" s="36">
        <v>0</v>
      </c>
      <c r="L187" s="37"/>
      <c r="M187" s="37"/>
      <c r="N187" s="37"/>
    </row>
    <row r="188" s="3" customFormat="1">
      <c r="A188" s="42" t="s">
        <v>448</v>
      </c>
      <c r="B188" s="42" t="s">
        <v>449</v>
      </c>
      <c r="C188" s="32">
        <v>15641.280000000001</v>
      </c>
      <c r="D188" s="32">
        <f t="shared" si="7"/>
        <v>14859.216</v>
      </c>
      <c r="E188" s="36">
        <v>12</v>
      </c>
      <c r="F188" s="34"/>
      <c r="G188" s="43">
        <f t="shared" si="8"/>
        <v>0</v>
      </c>
      <c r="H188" s="46" t="s">
        <v>22</v>
      </c>
      <c r="I188" s="35">
        <v>6</v>
      </c>
      <c r="J188" s="35">
        <v>1</v>
      </c>
      <c r="K188" s="36">
        <v>0</v>
      </c>
      <c r="L188" s="37"/>
      <c r="M188" s="37"/>
      <c r="N188" s="37"/>
    </row>
  </sheetData>
  <autoFilter ref="E5:G188"/>
  <mergeCells count="5">
    <mergeCell ref="C3:D3"/>
    <mergeCell ref="E3:G3"/>
    <mergeCell ref="H3:K3"/>
    <mergeCell ref="C4:C5"/>
    <mergeCell ref="I4:K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5" id="{00880091-0083-408D-B03B-0048007C003D}">
            <xm:f>ROW(A6)=CELL("строка")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G82:K188 A6:B150 G6:K79 L6:XFD188 A152:B188 C6:F188</xm:sqref>
        </x14:conditionalFormatting>
        <x14:conditionalFormatting xmlns:xm="http://schemas.microsoft.com/office/excel/2006/main">
          <x14:cfRule type="expression" priority="797" id="{00DE0016-002F-448C-8AFF-000D00D5006C}">
            <xm:f>ROW(G80)=CELL("строка")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G80:K81</xm:sqref>
        </x14:conditionalFormatting>
        <x14:conditionalFormatting xmlns:xm="http://schemas.microsoft.com/office/excel/2006/main">
          <x14:cfRule type="expression" priority="470" id="{0038001B-004C-4086-8C80-00AA006C003D}">
            <xm:f>ROW(A151)=CELL("строка")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A151:B151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M16" activeCellId="0" sqref="M16"/>
    </sheetView>
  </sheetViews>
  <sheetFormatPr defaultRowHeight="14.25"/>
  <sheetData>
    <row r="1">
      <c r="A1" t="s">
        <v>450</v>
      </c>
      <c r="B1" t="s">
        <v>451</v>
      </c>
      <c r="C1">
        <v>65</v>
      </c>
      <c r="D1">
        <v>65</v>
      </c>
    </row>
    <row r="2">
      <c r="A2" t="s">
        <v>452</v>
      </c>
      <c r="B2" t="s">
        <v>453</v>
      </c>
      <c r="C2">
        <v>567</v>
      </c>
      <c r="D2">
        <v>567</v>
      </c>
    </row>
    <row r="3">
      <c r="A3" t="s">
        <v>454</v>
      </c>
      <c r="B3" t="s">
        <v>455</v>
      </c>
      <c r="C3">
        <v>100</v>
      </c>
      <c r="D3">
        <v>68</v>
      </c>
    </row>
    <row r="4">
      <c r="A4" t="s">
        <v>456</v>
      </c>
      <c r="B4" t="s">
        <v>457</v>
      </c>
      <c r="C4">
        <v>28</v>
      </c>
      <c r="D4">
        <v>28</v>
      </c>
    </row>
    <row r="5">
      <c r="A5" t="s">
        <v>458</v>
      </c>
      <c r="B5" t="s">
        <v>459</v>
      </c>
      <c r="C5">
        <v>6</v>
      </c>
      <c r="D5">
        <v>6</v>
      </c>
    </row>
    <row r="6">
      <c r="A6" t="s">
        <v>460</v>
      </c>
      <c r="B6" t="s">
        <v>461</v>
      </c>
      <c r="C6">
        <v>221</v>
      </c>
      <c r="D6">
        <v>0</v>
      </c>
    </row>
    <row r="7">
      <c r="A7" t="s">
        <v>462</v>
      </c>
      <c r="B7" t="s">
        <v>463</v>
      </c>
      <c r="C7">
        <v>0</v>
      </c>
      <c r="D7">
        <v>0</v>
      </c>
    </row>
    <row r="8">
      <c r="A8" t="s">
        <v>464</v>
      </c>
      <c r="B8" t="s">
        <v>465</v>
      </c>
      <c r="C8">
        <v>796</v>
      </c>
      <c r="D8">
        <v>796</v>
      </c>
    </row>
    <row r="9">
      <c r="A9" t="s">
        <v>466</v>
      </c>
      <c r="B9" t="s">
        <v>467</v>
      </c>
      <c r="C9">
        <v>0</v>
      </c>
      <c r="D9">
        <v>0</v>
      </c>
    </row>
    <row r="10">
      <c r="A10" t="s">
        <v>468</v>
      </c>
      <c r="B10" t="s">
        <v>469</v>
      </c>
      <c r="C10">
        <v>0</v>
      </c>
      <c r="D10">
        <v>0</v>
      </c>
    </row>
    <row r="11">
      <c r="A11" t="s">
        <v>470</v>
      </c>
      <c r="B11" t="s">
        <v>471</v>
      </c>
      <c r="C11">
        <v>60</v>
      </c>
      <c r="D11">
        <v>60</v>
      </c>
    </row>
    <row r="12">
      <c r="A12" t="s">
        <v>472</v>
      </c>
      <c r="B12" t="s">
        <v>473</v>
      </c>
      <c r="C12">
        <v>5</v>
      </c>
      <c r="D12">
        <v>5</v>
      </c>
    </row>
    <row r="13">
      <c r="A13" t="s">
        <v>474</v>
      </c>
      <c r="B13" t="s">
        <v>475</v>
      </c>
      <c r="C13">
        <v>6</v>
      </c>
      <c r="D13">
        <v>6</v>
      </c>
    </row>
    <row r="14">
      <c r="A14" t="s">
        <v>476</v>
      </c>
      <c r="B14" t="s">
        <v>477</v>
      </c>
      <c r="C14">
        <v>1653</v>
      </c>
      <c r="D14">
        <v>1653</v>
      </c>
    </row>
    <row r="15">
      <c r="A15" t="s">
        <v>478</v>
      </c>
      <c r="B15" t="s">
        <v>479</v>
      </c>
      <c r="C15">
        <v>2753</v>
      </c>
      <c r="D15">
        <v>2753</v>
      </c>
    </row>
    <row r="16">
      <c r="A16" t="s">
        <v>480</v>
      </c>
      <c r="B16" t="s">
        <v>481</v>
      </c>
      <c r="C16">
        <v>6</v>
      </c>
      <c r="D16">
        <v>6</v>
      </c>
    </row>
    <row r="17">
      <c r="A17" t="s">
        <v>482</v>
      </c>
      <c r="B17" t="s">
        <v>483</v>
      </c>
      <c r="C17">
        <v>3777</v>
      </c>
      <c r="D17">
        <v>3777</v>
      </c>
    </row>
    <row r="18">
      <c r="A18" t="s">
        <v>484</v>
      </c>
      <c r="B18" t="s">
        <v>485</v>
      </c>
      <c r="C18">
        <v>299</v>
      </c>
      <c r="D18">
        <v>299</v>
      </c>
    </row>
    <row r="19">
      <c r="A19" t="s">
        <v>486</v>
      </c>
      <c r="B19" t="s">
        <v>487</v>
      </c>
      <c r="C19">
        <v>37</v>
      </c>
      <c r="D19">
        <v>27</v>
      </c>
    </row>
    <row r="20">
      <c r="A20" t="s">
        <v>488</v>
      </c>
      <c r="B20" t="s">
        <v>489</v>
      </c>
      <c r="C20">
        <v>307</v>
      </c>
      <c r="D20">
        <v>0</v>
      </c>
    </row>
    <row r="21">
      <c r="A21" t="s">
        <v>490</v>
      </c>
      <c r="B21" t="s">
        <v>491</v>
      </c>
      <c r="C21">
        <v>25</v>
      </c>
      <c r="D21">
        <v>25</v>
      </c>
    </row>
    <row r="22">
      <c r="B22" t="s">
        <v>492</v>
      </c>
      <c r="C22">
        <v>63835</v>
      </c>
      <c r="D22">
        <v>56726</v>
      </c>
    </row>
    <row r="23">
      <c r="B23" t="s">
        <v>493</v>
      </c>
      <c r="C23">
        <v>1014</v>
      </c>
      <c r="D23">
        <v>977</v>
      </c>
    </row>
    <row r="24">
      <c r="A24" t="s">
        <v>494</v>
      </c>
      <c r="B24" t="s">
        <v>495</v>
      </c>
      <c r="C24">
        <v>3</v>
      </c>
      <c r="D24">
        <v>3</v>
      </c>
    </row>
    <row r="25">
      <c r="A25" t="s">
        <v>496</v>
      </c>
      <c r="B25" t="s">
        <v>497</v>
      </c>
      <c r="C25">
        <v>28</v>
      </c>
      <c r="D25">
        <v>28</v>
      </c>
    </row>
    <row r="26">
      <c r="A26" t="s">
        <v>498</v>
      </c>
      <c r="B26" t="s">
        <v>499</v>
      </c>
      <c r="C26">
        <v>33</v>
      </c>
      <c r="D26">
        <v>32</v>
      </c>
    </row>
    <row r="27">
      <c r="A27" t="s">
        <v>500</v>
      </c>
      <c r="B27" t="s">
        <v>501</v>
      </c>
      <c r="C27">
        <v>45</v>
      </c>
      <c r="D27">
        <v>45</v>
      </c>
    </row>
    <row r="28">
      <c r="A28" t="s">
        <v>502</v>
      </c>
      <c r="B28" t="s">
        <v>503</v>
      </c>
      <c r="C28">
        <v>17</v>
      </c>
      <c r="D28">
        <v>17</v>
      </c>
    </row>
    <row r="29">
      <c r="A29" t="s">
        <v>504</v>
      </c>
      <c r="B29" t="s">
        <v>505</v>
      </c>
      <c r="C29">
        <v>5</v>
      </c>
      <c r="D29">
        <v>5</v>
      </c>
    </row>
    <row r="30">
      <c r="A30" t="s">
        <v>506</v>
      </c>
      <c r="B30" t="s">
        <v>507</v>
      </c>
      <c r="C30">
        <v>29</v>
      </c>
      <c r="D30">
        <v>29</v>
      </c>
    </row>
    <row r="31">
      <c r="A31" t="s">
        <v>508</v>
      </c>
      <c r="B31" t="s">
        <v>509</v>
      </c>
      <c r="C31">
        <v>8</v>
      </c>
      <c r="D31">
        <v>8</v>
      </c>
    </row>
    <row r="32">
      <c r="A32" t="s">
        <v>510</v>
      </c>
      <c r="B32" t="s">
        <v>511</v>
      </c>
      <c r="C32">
        <v>31</v>
      </c>
      <c r="D32">
        <v>31</v>
      </c>
    </row>
    <row r="33">
      <c r="A33" t="s">
        <v>512</v>
      </c>
      <c r="B33" t="s">
        <v>513</v>
      </c>
      <c r="C33">
        <v>11</v>
      </c>
      <c r="D33">
        <v>11</v>
      </c>
    </row>
    <row r="34">
      <c r="A34" t="s">
        <v>514</v>
      </c>
      <c r="B34" t="s">
        <v>515</v>
      </c>
      <c r="C34">
        <v>97</v>
      </c>
      <c r="D34">
        <v>97</v>
      </c>
    </row>
    <row r="35">
      <c r="A35" t="s">
        <v>516</v>
      </c>
      <c r="B35" t="s">
        <v>517</v>
      </c>
      <c r="C35">
        <v>7</v>
      </c>
      <c r="D35">
        <v>7</v>
      </c>
    </row>
    <row r="36">
      <c r="A36" t="s">
        <v>518</v>
      </c>
      <c r="B36" t="s">
        <v>519</v>
      </c>
      <c r="C36">
        <v>5</v>
      </c>
      <c r="D36">
        <v>5</v>
      </c>
    </row>
    <row r="37">
      <c r="A37" t="s">
        <v>520</v>
      </c>
      <c r="B37" t="s">
        <v>521</v>
      </c>
      <c r="C37">
        <v>26</v>
      </c>
      <c r="D37">
        <v>26</v>
      </c>
    </row>
    <row r="38">
      <c r="A38" t="s">
        <v>522</v>
      </c>
      <c r="B38" t="s">
        <v>523</v>
      </c>
      <c r="C38">
        <v>104</v>
      </c>
      <c r="D38">
        <v>104</v>
      </c>
    </row>
    <row r="39">
      <c r="A39" t="s">
        <v>524</v>
      </c>
      <c r="B39" t="s">
        <v>525</v>
      </c>
      <c r="C39">
        <v>16</v>
      </c>
      <c r="D39">
        <v>16</v>
      </c>
    </row>
    <row r="40">
      <c r="A40" t="s">
        <v>526</v>
      </c>
      <c r="B40" t="s">
        <v>527</v>
      </c>
      <c r="C40">
        <v>48</v>
      </c>
      <c r="D40">
        <v>48</v>
      </c>
    </row>
    <row r="41">
      <c r="A41" t="s">
        <v>528</v>
      </c>
      <c r="B41" t="s">
        <v>529</v>
      </c>
      <c r="C41">
        <v>48</v>
      </c>
      <c r="D41">
        <v>48</v>
      </c>
    </row>
    <row r="42">
      <c r="A42" t="s">
        <v>530</v>
      </c>
      <c r="B42" t="s">
        <v>531</v>
      </c>
      <c r="C42">
        <v>7</v>
      </c>
      <c r="D42">
        <v>7</v>
      </c>
    </row>
    <row r="43">
      <c r="A43" t="s">
        <v>532</v>
      </c>
      <c r="B43" t="s">
        <v>533</v>
      </c>
      <c r="C43">
        <v>60</v>
      </c>
      <c r="D43">
        <v>60</v>
      </c>
    </row>
    <row r="44">
      <c r="A44" t="s">
        <v>534</v>
      </c>
      <c r="B44" t="s">
        <v>535</v>
      </c>
      <c r="C44">
        <v>109</v>
      </c>
      <c r="D44">
        <v>109</v>
      </c>
    </row>
    <row r="45">
      <c r="A45" t="s">
        <v>536</v>
      </c>
      <c r="B45" t="s">
        <v>537</v>
      </c>
      <c r="C45">
        <v>14</v>
      </c>
      <c r="D45">
        <v>14</v>
      </c>
    </row>
    <row r="46">
      <c r="A46" t="s">
        <v>538</v>
      </c>
      <c r="B46" t="s">
        <v>539</v>
      </c>
      <c r="C46">
        <v>28</v>
      </c>
      <c r="D46">
        <v>28</v>
      </c>
    </row>
    <row r="47">
      <c r="A47" t="s">
        <v>540</v>
      </c>
      <c r="B47" t="s">
        <v>541</v>
      </c>
      <c r="C47">
        <v>10</v>
      </c>
      <c r="D47">
        <v>10</v>
      </c>
    </row>
    <row r="48">
      <c r="A48" t="s">
        <v>542</v>
      </c>
      <c r="B48" t="s">
        <v>543</v>
      </c>
      <c r="C48">
        <v>0</v>
      </c>
      <c r="D48">
        <v>0</v>
      </c>
    </row>
    <row r="49">
      <c r="A49" t="s">
        <v>544</v>
      </c>
      <c r="B49" t="s">
        <v>545</v>
      </c>
      <c r="C49">
        <v>1</v>
      </c>
      <c r="D49">
        <v>1</v>
      </c>
    </row>
    <row r="50">
      <c r="A50" t="s">
        <v>546</v>
      </c>
      <c r="B50" t="s">
        <v>547</v>
      </c>
      <c r="C50">
        <v>94</v>
      </c>
      <c r="D50">
        <v>94</v>
      </c>
    </row>
    <row r="51">
      <c r="A51" t="s">
        <v>548</v>
      </c>
      <c r="B51" t="s">
        <v>549</v>
      </c>
      <c r="C51">
        <v>5</v>
      </c>
      <c r="D51">
        <v>5</v>
      </c>
    </row>
    <row r="52">
      <c r="A52" t="s">
        <v>550</v>
      </c>
      <c r="B52" t="s">
        <v>551</v>
      </c>
      <c r="C52">
        <v>125</v>
      </c>
      <c r="D52">
        <v>89</v>
      </c>
    </row>
    <row r="53">
      <c r="B53" t="s">
        <v>552</v>
      </c>
      <c r="C53">
        <v>58244</v>
      </c>
      <c r="D53">
        <v>51172</v>
      </c>
    </row>
    <row r="54">
      <c r="A54" t="s">
        <v>553</v>
      </c>
      <c r="B54" t="s">
        <v>554</v>
      </c>
      <c r="C54">
        <v>2007</v>
      </c>
      <c r="D54">
        <v>2007</v>
      </c>
    </row>
    <row r="55">
      <c r="A55" t="s">
        <v>555</v>
      </c>
      <c r="B55" t="s">
        <v>556</v>
      </c>
      <c r="C55">
        <v>57</v>
      </c>
      <c r="D55">
        <v>57</v>
      </c>
    </row>
    <row r="56">
      <c r="A56" t="s">
        <v>557</v>
      </c>
      <c r="B56" t="s">
        <v>558</v>
      </c>
      <c r="C56">
        <v>4</v>
      </c>
      <c r="D56">
        <v>4</v>
      </c>
    </row>
    <row r="57">
      <c r="A57" t="s">
        <v>559</v>
      </c>
      <c r="B57" t="s">
        <v>560</v>
      </c>
      <c r="C57">
        <v>0</v>
      </c>
      <c r="D57">
        <v>0</v>
      </c>
    </row>
    <row r="58">
      <c r="A58" t="s">
        <v>561</v>
      </c>
      <c r="B58" t="s">
        <v>562</v>
      </c>
      <c r="C58">
        <v>7</v>
      </c>
      <c r="D58">
        <v>7</v>
      </c>
    </row>
    <row r="59">
      <c r="A59" t="s">
        <v>563</v>
      </c>
      <c r="B59" t="s">
        <v>564</v>
      </c>
      <c r="C59">
        <v>0</v>
      </c>
      <c r="D59">
        <v>0</v>
      </c>
    </row>
    <row r="60">
      <c r="A60" t="s">
        <v>565</v>
      </c>
      <c r="B60" t="s">
        <v>566</v>
      </c>
      <c r="C60">
        <v>7</v>
      </c>
      <c r="D60">
        <v>7</v>
      </c>
    </row>
    <row r="61">
      <c r="A61" t="s">
        <v>567</v>
      </c>
      <c r="B61" t="s">
        <v>568</v>
      </c>
      <c r="C61">
        <v>4</v>
      </c>
      <c r="D61">
        <v>4</v>
      </c>
    </row>
    <row r="62">
      <c r="A62" t="s">
        <v>569</v>
      </c>
      <c r="B62" t="s">
        <v>570</v>
      </c>
      <c r="C62">
        <v>7</v>
      </c>
      <c r="D62">
        <v>7</v>
      </c>
    </row>
    <row r="63">
      <c r="A63" t="s">
        <v>571</v>
      </c>
      <c r="B63" t="s">
        <v>572</v>
      </c>
      <c r="C63">
        <v>7</v>
      </c>
      <c r="D63">
        <v>7</v>
      </c>
    </row>
    <row r="64">
      <c r="A64" t="s">
        <v>573</v>
      </c>
      <c r="B64" t="s">
        <v>574</v>
      </c>
      <c r="C64">
        <v>319</v>
      </c>
      <c r="D64">
        <v>319</v>
      </c>
    </row>
    <row r="65">
      <c r="A65" t="s">
        <v>575</v>
      </c>
      <c r="B65" t="s">
        <v>576</v>
      </c>
      <c r="C65">
        <v>682</v>
      </c>
      <c r="D65">
        <v>682</v>
      </c>
    </row>
    <row r="66">
      <c r="A66" t="s">
        <v>577</v>
      </c>
      <c r="B66" t="s">
        <v>578</v>
      </c>
      <c r="C66">
        <v>182</v>
      </c>
      <c r="D66">
        <v>182</v>
      </c>
    </row>
    <row r="67">
      <c r="A67" t="s">
        <v>579</v>
      </c>
      <c r="B67" t="s">
        <v>580</v>
      </c>
      <c r="C67">
        <v>48</v>
      </c>
      <c r="D67">
        <v>48</v>
      </c>
    </row>
    <row r="68">
      <c r="A68" t="s">
        <v>581</v>
      </c>
      <c r="B68" t="s">
        <v>582</v>
      </c>
      <c r="C68">
        <v>75</v>
      </c>
      <c r="D68">
        <v>75</v>
      </c>
    </row>
    <row r="69">
      <c r="A69" t="s">
        <v>583</v>
      </c>
      <c r="B69" t="s">
        <v>584</v>
      </c>
      <c r="C69">
        <v>7</v>
      </c>
      <c r="D69">
        <v>7</v>
      </c>
    </row>
    <row r="70">
      <c r="A70" t="s">
        <v>585</v>
      </c>
      <c r="B70" t="s">
        <v>586</v>
      </c>
      <c r="C70">
        <v>240</v>
      </c>
      <c r="D70">
        <v>240</v>
      </c>
    </row>
    <row r="71">
      <c r="A71" t="s">
        <v>587</v>
      </c>
      <c r="B71" t="s">
        <v>588</v>
      </c>
      <c r="C71">
        <v>2</v>
      </c>
      <c r="D71">
        <v>0</v>
      </c>
    </row>
    <row r="72">
      <c r="A72" t="s">
        <v>589</v>
      </c>
      <c r="B72" t="s">
        <v>590</v>
      </c>
      <c r="C72">
        <v>64</v>
      </c>
      <c r="D72">
        <v>64</v>
      </c>
    </row>
    <row r="73">
      <c r="A73" t="s">
        <v>591</v>
      </c>
      <c r="B73" t="s">
        <v>592</v>
      </c>
      <c r="C73">
        <v>4</v>
      </c>
      <c r="D73">
        <v>4</v>
      </c>
    </row>
    <row r="74">
      <c r="A74" t="s">
        <v>593</v>
      </c>
      <c r="B74" t="s">
        <v>594</v>
      </c>
      <c r="C74">
        <v>2</v>
      </c>
      <c r="D74">
        <v>2</v>
      </c>
    </row>
    <row r="75">
      <c r="A75" t="s">
        <v>595</v>
      </c>
      <c r="B75" t="s">
        <v>596</v>
      </c>
      <c r="C75">
        <v>0</v>
      </c>
      <c r="D75">
        <v>0</v>
      </c>
    </row>
    <row r="76">
      <c r="A76" t="s">
        <v>597</v>
      </c>
      <c r="B76" t="s">
        <v>598</v>
      </c>
      <c r="C76">
        <v>0</v>
      </c>
      <c r="D76">
        <v>0</v>
      </c>
    </row>
    <row r="77">
      <c r="A77" t="s">
        <v>599</v>
      </c>
      <c r="B77" t="s">
        <v>600</v>
      </c>
      <c r="C77">
        <v>1</v>
      </c>
      <c r="D77">
        <v>1</v>
      </c>
    </row>
    <row r="78">
      <c r="A78" t="s">
        <v>601</v>
      </c>
      <c r="B78" t="s">
        <v>602</v>
      </c>
      <c r="C78">
        <v>4</v>
      </c>
      <c r="D78">
        <v>4</v>
      </c>
    </row>
    <row r="79">
      <c r="A79" t="s">
        <v>603</v>
      </c>
      <c r="B79" t="s">
        <v>604</v>
      </c>
      <c r="C79">
        <v>19</v>
      </c>
      <c r="D79">
        <v>19</v>
      </c>
    </row>
    <row r="80">
      <c r="A80" t="s">
        <v>605</v>
      </c>
      <c r="B80" t="s">
        <v>606</v>
      </c>
      <c r="C80">
        <v>21</v>
      </c>
      <c r="D80">
        <v>21</v>
      </c>
    </row>
    <row r="81">
      <c r="A81" t="s">
        <v>607</v>
      </c>
      <c r="B81" t="s">
        <v>608</v>
      </c>
      <c r="C81">
        <v>6</v>
      </c>
      <c r="D81">
        <v>6</v>
      </c>
    </row>
    <row r="82">
      <c r="A82" t="s">
        <v>609</v>
      </c>
      <c r="B82" t="s">
        <v>610</v>
      </c>
      <c r="C82">
        <v>0</v>
      </c>
      <c r="D82">
        <v>0</v>
      </c>
    </row>
    <row r="83">
      <c r="A83" t="s">
        <v>611</v>
      </c>
      <c r="B83" t="s">
        <v>612</v>
      </c>
      <c r="C83">
        <v>7</v>
      </c>
      <c r="D83">
        <v>7</v>
      </c>
    </row>
    <row r="84">
      <c r="A84" t="s">
        <v>613</v>
      </c>
      <c r="B84" t="s">
        <v>614</v>
      </c>
      <c r="C84">
        <v>0</v>
      </c>
      <c r="D84">
        <v>0</v>
      </c>
    </row>
    <row r="85">
      <c r="A85" t="s">
        <v>615</v>
      </c>
      <c r="B85" t="s">
        <v>616</v>
      </c>
      <c r="C85">
        <v>2</v>
      </c>
      <c r="D85">
        <v>2</v>
      </c>
    </row>
    <row r="86">
      <c r="A86" t="s">
        <v>617</v>
      </c>
      <c r="B86" t="s">
        <v>618</v>
      </c>
      <c r="C86">
        <v>1</v>
      </c>
      <c r="D86">
        <v>1</v>
      </c>
    </row>
    <row r="87">
      <c r="A87" t="s">
        <v>619</v>
      </c>
      <c r="B87" t="s">
        <v>620</v>
      </c>
      <c r="C87">
        <v>260</v>
      </c>
      <c r="D87">
        <v>260</v>
      </c>
    </row>
    <row r="88">
      <c r="A88" t="s">
        <v>621</v>
      </c>
      <c r="B88" t="s">
        <v>622</v>
      </c>
      <c r="C88">
        <v>276</v>
      </c>
      <c r="D88">
        <v>276</v>
      </c>
    </row>
    <row r="89">
      <c r="A89" t="s">
        <v>623</v>
      </c>
      <c r="B89" t="s">
        <v>624</v>
      </c>
      <c r="C89">
        <v>2488</v>
      </c>
      <c r="D89">
        <v>2486</v>
      </c>
    </row>
    <row r="90">
      <c r="A90" t="s">
        <v>625</v>
      </c>
      <c r="B90" t="s">
        <v>626</v>
      </c>
      <c r="C90">
        <v>520</v>
      </c>
      <c r="D90">
        <v>515</v>
      </c>
    </row>
    <row r="91">
      <c r="A91" t="s">
        <v>627</v>
      </c>
      <c r="B91" t="s">
        <v>628</v>
      </c>
      <c r="C91">
        <v>1084</v>
      </c>
      <c r="D91">
        <v>1020</v>
      </c>
    </row>
    <row r="92">
      <c r="A92" t="s">
        <v>629</v>
      </c>
      <c r="B92" t="s">
        <v>630</v>
      </c>
      <c r="C92">
        <v>1487</v>
      </c>
      <c r="D92">
        <v>1195</v>
      </c>
    </row>
    <row r="93">
      <c r="A93" t="s">
        <v>631</v>
      </c>
      <c r="B93" t="s">
        <v>632</v>
      </c>
      <c r="C93">
        <v>2338</v>
      </c>
      <c r="D93">
        <v>1774</v>
      </c>
    </row>
    <row r="94">
      <c r="A94" t="s">
        <v>633</v>
      </c>
      <c r="B94" t="s">
        <v>634</v>
      </c>
      <c r="C94">
        <v>1156</v>
      </c>
      <c r="D94">
        <v>1146</v>
      </c>
    </row>
    <row r="95">
      <c r="A95" t="s">
        <v>635</v>
      </c>
      <c r="B95" t="s">
        <v>636</v>
      </c>
      <c r="C95">
        <v>1542</v>
      </c>
      <c r="D95">
        <v>1325</v>
      </c>
    </row>
    <row r="96">
      <c r="A96" t="s">
        <v>637</v>
      </c>
      <c r="B96" t="s">
        <v>638</v>
      </c>
      <c r="C96">
        <v>460</v>
      </c>
      <c r="D96">
        <v>126</v>
      </c>
    </row>
    <row r="97">
      <c r="A97" t="s">
        <v>639</v>
      </c>
      <c r="B97" t="s">
        <v>640</v>
      </c>
      <c r="C97">
        <v>230</v>
      </c>
      <c r="D97">
        <v>179</v>
      </c>
    </row>
    <row r="98">
      <c r="A98" t="s">
        <v>641</v>
      </c>
      <c r="B98" t="s">
        <v>642</v>
      </c>
      <c r="C98">
        <v>235</v>
      </c>
      <c r="D98">
        <v>223</v>
      </c>
    </row>
    <row r="99">
      <c r="A99" t="s">
        <v>643</v>
      </c>
      <c r="B99" t="s">
        <v>644</v>
      </c>
      <c r="C99">
        <v>88</v>
      </c>
      <c r="D99">
        <v>84</v>
      </c>
    </row>
    <row r="100">
      <c r="A100" t="s">
        <v>645</v>
      </c>
      <c r="B100" t="s">
        <v>646</v>
      </c>
      <c r="C100">
        <v>2175</v>
      </c>
      <c r="D100">
        <v>2175</v>
      </c>
    </row>
    <row r="101">
      <c r="A101" t="s">
        <v>647</v>
      </c>
      <c r="B101" t="s">
        <v>648</v>
      </c>
      <c r="C101">
        <v>1098</v>
      </c>
      <c r="D101">
        <v>858</v>
      </c>
    </row>
    <row r="102">
      <c r="A102" t="s">
        <v>649</v>
      </c>
      <c r="B102" t="s">
        <v>650</v>
      </c>
      <c r="C102">
        <v>120</v>
      </c>
      <c r="D102">
        <v>48</v>
      </c>
    </row>
    <row r="103">
      <c r="A103" t="s">
        <v>651</v>
      </c>
      <c r="B103" t="s">
        <v>652</v>
      </c>
      <c r="C103">
        <v>240</v>
      </c>
      <c r="D103">
        <v>240</v>
      </c>
    </row>
    <row r="104">
      <c r="A104" t="s">
        <v>653</v>
      </c>
      <c r="B104" t="s">
        <v>654</v>
      </c>
      <c r="C104">
        <v>185</v>
      </c>
      <c r="D104">
        <v>64</v>
      </c>
    </row>
    <row r="105">
      <c r="A105" t="s">
        <v>655</v>
      </c>
      <c r="B105" t="s">
        <v>656</v>
      </c>
      <c r="C105">
        <v>2116</v>
      </c>
      <c r="D105">
        <v>2116</v>
      </c>
    </row>
    <row r="106">
      <c r="A106" t="s">
        <v>657</v>
      </c>
      <c r="B106" t="s">
        <v>658</v>
      </c>
      <c r="C106">
        <v>156</v>
      </c>
      <c r="D106">
        <v>156</v>
      </c>
    </row>
    <row r="107">
      <c r="A107" t="s">
        <v>659</v>
      </c>
      <c r="B107" t="s">
        <v>660</v>
      </c>
      <c r="C107">
        <v>9187</v>
      </c>
      <c r="D107">
        <v>9187</v>
      </c>
    </row>
    <row r="108">
      <c r="A108" t="s">
        <v>661</v>
      </c>
      <c r="B108" t="s">
        <v>662</v>
      </c>
      <c r="C108">
        <v>470</v>
      </c>
      <c r="D108">
        <v>470</v>
      </c>
    </row>
    <row r="109">
      <c r="A109" t="s">
        <v>663</v>
      </c>
      <c r="B109" t="s">
        <v>664</v>
      </c>
      <c r="C109">
        <v>1791</v>
      </c>
      <c r="D109">
        <v>623</v>
      </c>
    </row>
    <row r="110">
      <c r="A110" t="s">
        <v>665</v>
      </c>
      <c r="B110" t="s">
        <v>666</v>
      </c>
      <c r="C110">
        <v>7293</v>
      </c>
      <c r="D110">
        <v>6323</v>
      </c>
    </row>
    <row r="111">
      <c r="A111" t="s">
        <v>667</v>
      </c>
      <c r="B111" t="s">
        <v>668</v>
      </c>
      <c r="C111">
        <v>69</v>
      </c>
      <c r="D111">
        <v>9</v>
      </c>
    </row>
    <row r="112">
      <c r="A112" t="s">
        <v>669</v>
      </c>
      <c r="B112" t="s">
        <v>670</v>
      </c>
      <c r="C112">
        <v>8022</v>
      </c>
      <c r="D112">
        <v>6408</v>
      </c>
    </row>
    <row r="113">
      <c r="A113" t="s">
        <v>671</v>
      </c>
      <c r="B113" t="s">
        <v>672</v>
      </c>
      <c r="C113">
        <v>1540</v>
      </c>
      <c r="D113">
        <v>530</v>
      </c>
    </row>
    <row r="114">
      <c r="A114" t="s">
        <v>673</v>
      </c>
      <c r="B114" t="s">
        <v>674</v>
      </c>
      <c r="C114">
        <v>3038</v>
      </c>
      <c r="D114">
        <v>2778</v>
      </c>
    </row>
    <row r="115">
      <c r="A115" t="s">
        <v>675</v>
      </c>
      <c r="B115" t="s">
        <v>676</v>
      </c>
      <c r="C115">
        <v>4794</v>
      </c>
      <c r="D115">
        <v>4794</v>
      </c>
    </row>
    <row r="116">
      <c r="B116" t="s">
        <v>677</v>
      </c>
      <c r="C116">
        <v>4577</v>
      </c>
      <c r="D116">
        <v>4577</v>
      </c>
    </row>
    <row r="117">
      <c r="A117" t="s">
        <v>678</v>
      </c>
      <c r="B117" t="s">
        <v>679</v>
      </c>
      <c r="C117">
        <v>28</v>
      </c>
      <c r="D117">
        <v>28</v>
      </c>
    </row>
    <row r="118">
      <c r="A118" t="s">
        <v>680</v>
      </c>
      <c r="B118" t="s">
        <v>681</v>
      </c>
      <c r="C118">
        <v>24</v>
      </c>
      <c r="D118">
        <v>24</v>
      </c>
    </row>
    <row r="119">
      <c r="A119" t="s">
        <v>682</v>
      </c>
      <c r="B119" t="s">
        <v>683</v>
      </c>
      <c r="C119">
        <v>26</v>
      </c>
      <c r="D119">
        <v>26</v>
      </c>
    </row>
    <row r="120">
      <c r="A120" t="s">
        <v>684</v>
      </c>
      <c r="B120" t="s">
        <v>685</v>
      </c>
      <c r="C120">
        <v>3</v>
      </c>
      <c r="D120">
        <v>3</v>
      </c>
    </row>
    <row r="121">
      <c r="A121" t="s">
        <v>686</v>
      </c>
      <c r="B121" t="s">
        <v>687</v>
      </c>
      <c r="C121">
        <v>8</v>
      </c>
      <c r="D121">
        <v>8</v>
      </c>
    </row>
    <row r="122">
      <c r="A122" t="s">
        <v>688</v>
      </c>
      <c r="B122" t="s">
        <v>689</v>
      </c>
      <c r="C122">
        <v>30</v>
      </c>
      <c r="D122">
        <v>30</v>
      </c>
    </row>
    <row r="123">
      <c r="A123" t="s">
        <v>690</v>
      </c>
      <c r="B123" t="s">
        <v>691</v>
      </c>
      <c r="C123">
        <v>19</v>
      </c>
      <c r="D123">
        <v>19</v>
      </c>
    </row>
    <row r="124">
      <c r="A124" t="s">
        <v>692</v>
      </c>
      <c r="B124" t="s">
        <v>693</v>
      </c>
      <c r="C124">
        <v>30</v>
      </c>
      <c r="D124">
        <v>30</v>
      </c>
    </row>
    <row r="125">
      <c r="A125" t="s">
        <v>694</v>
      </c>
      <c r="B125" t="s">
        <v>695</v>
      </c>
      <c r="C125">
        <v>2</v>
      </c>
      <c r="D125">
        <v>2</v>
      </c>
    </row>
    <row r="126">
      <c r="A126" t="s">
        <v>696</v>
      </c>
      <c r="B126" t="s">
        <v>697</v>
      </c>
      <c r="C126">
        <v>2</v>
      </c>
      <c r="D126">
        <v>2</v>
      </c>
    </row>
    <row r="127">
      <c r="A127" t="s">
        <v>698</v>
      </c>
      <c r="B127" t="s">
        <v>699</v>
      </c>
      <c r="C127">
        <v>11</v>
      </c>
      <c r="D127">
        <v>11</v>
      </c>
    </row>
    <row r="128">
      <c r="A128" t="s">
        <v>700</v>
      </c>
      <c r="B128" t="s">
        <v>701</v>
      </c>
      <c r="C128">
        <v>79</v>
      </c>
      <c r="D128">
        <v>79</v>
      </c>
    </row>
    <row r="129">
      <c r="A129" t="s">
        <v>702</v>
      </c>
      <c r="B129" t="s">
        <v>703</v>
      </c>
      <c r="C129">
        <v>3</v>
      </c>
      <c r="D129">
        <v>3</v>
      </c>
    </row>
    <row r="130">
      <c r="A130" t="s">
        <v>704</v>
      </c>
      <c r="B130" t="s">
        <v>705</v>
      </c>
      <c r="C130">
        <v>8</v>
      </c>
      <c r="D130">
        <v>8</v>
      </c>
    </row>
    <row r="131">
      <c r="A131" t="s">
        <v>706</v>
      </c>
      <c r="B131" t="s">
        <v>707</v>
      </c>
      <c r="C131">
        <v>9</v>
      </c>
      <c r="D131">
        <v>9</v>
      </c>
    </row>
    <row r="132">
      <c r="A132" t="s">
        <v>708</v>
      </c>
      <c r="B132" t="s">
        <v>709</v>
      </c>
      <c r="C132">
        <v>4</v>
      </c>
      <c r="D132">
        <v>4</v>
      </c>
    </row>
    <row r="133">
      <c r="A133" t="s">
        <v>710</v>
      </c>
      <c r="B133" t="s">
        <v>711</v>
      </c>
      <c r="C133">
        <v>21</v>
      </c>
      <c r="D133">
        <v>21</v>
      </c>
    </row>
    <row r="134">
      <c r="A134" t="s">
        <v>712</v>
      </c>
      <c r="B134" t="s">
        <v>713</v>
      </c>
      <c r="C134">
        <v>27</v>
      </c>
      <c r="D134">
        <v>27</v>
      </c>
    </row>
    <row r="135">
      <c r="A135" t="s">
        <v>714</v>
      </c>
      <c r="B135" t="s">
        <v>715</v>
      </c>
      <c r="C135">
        <v>146</v>
      </c>
      <c r="D135">
        <v>146</v>
      </c>
    </row>
    <row r="136">
      <c r="A136" t="s">
        <v>716</v>
      </c>
      <c r="B136" t="s">
        <v>717</v>
      </c>
      <c r="C136">
        <v>14</v>
      </c>
      <c r="D136">
        <v>14</v>
      </c>
    </row>
    <row r="137">
      <c r="A137" t="s">
        <v>718</v>
      </c>
      <c r="B137" t="s">
        <v>719</v>
      </c>
      <c r="C137">
        <v>75</v>
      </c>
      <c r="D137">
        <v>75</v>
      </c>
    </row>
    <row r="138">
      <c r="A138" t="s">
        <v>720</v>
      </c>
      <c r="B138" t="s">
        <v>721</v>
      </c>
      <c r="C138">
        <v>111</v>
      </c>
      <c r="D138">
        <v>111</v>
      </c>
    </row>
    <row r="139">
      <c r="A139" t="s">
        <v>722</v>
      </c>
      <c r="B139" t="s">
        <v>723</v>
      </c>
      <c r="C139">
        <v>54</v>
      </c>
      <c r="D139">
        <v>54</v>
      </c>
    </row>
    <row r="140">
      <c r="A140" t="s">
        <v>724</v>
      </c>
      <c r="B140" t="s">
        <v>725</v>
      </c>
      <c r="C140">
        <v>1658</v>
      </c>
      <c r="D140">
        <v>1658</v>
      </c>
    </row>
    <row r="141">
      <c r="A141" t="s">
        <v>726</v>
      </c>
      <c r="B141" t="s">
        <v>727</v>
      </c>
      <c r="C141">
        <v>53</v>
      </c>
      <c r="D141">
        <v>53</v>
      </c>
    </row>
    <row r="142">
      <c r="A142" t="s">
        <v>728</v>
      </c>
      <c r="B142" t="s">
        <v>729</v>
      </c>
      <c r="C142">
        <v>41</v>
      </c>
      <c r="D142">
        <v>41</v>
      </c>
    </row>
    <row r="143">
      <c r="A143" t="s">
        <v>730</v>
      </c>
      <c r="B143" t="s">
        <v>731</v>
      </c>
      <c r="C143">
        <v>221</v>
      </c>
      <c r="D143">
        <v>221</v>
      </c>
    </row>
    <row r="144">
      <c r="A144" t="s">
        <v>732</v>
      </c>
      <c r="B144" t="s">
        <v>733</v>
      </c>
      <c r="C144">
        <v>95</v>
      </c>
      <c r="D144">
        <v>95</v>
      </c>
    </row>
    <row r="145">
      <c r="A145" t="s">
        <v>734</v>
      </c>
      <c r="B145" t="s">
        <v>735</v>
      </c>
      <c r="C145">
        <v>42</v>
      </c>
      <c r="D145">
        <v>42</v>
      </c>
    </row>
    <row r="146">
      <c r="A146" t="s">
        <v>736</v>
      </c>
      <c r="B146" t="s">
        <v>737</v>
      </c>
      <c r="C146">
        <v>54</v>
      </c>
      <c r="D146">
        <v>54</v>
      </c>
    </row>
    <row r="147">
      <c r="A147" t="s">
        <v>738</v>
      </c>
      <c r="B147" t="s">
        <v>739</v>
      </c>
      <c r="C147">
        <v>6</v>
      </c>
      <c r="D147">
        <v>6</v>
      </c>
    </row>
    <row r="148">
      <c r="A148" t="s">
        <v>740</v>
      </c>
      <c r="B148" t="s">
        <v>741</v>
      </c>
      <c r="C148">
        <v>66</v>
      </c>
      <c r="D148">
        <v>66</v>
      </c>
    </row>
    <row r="149">
      <c r="A149" t="s">
        <v>742</v>
      </c>
      <c r="B149" t="s">
        <v>743</v>
      </c>
      <c r="C149">
        <v>217</v>
      </c>
      <c r="D149">
        <v>217</v>
      </c>
    </row>
    <row r="150">
      <c r="A150" t="s">
        <v>744</v>
      </c>
      <c r="B150" t="s">
        <v>745</v>
      </c>
      <c r="C150">
        <v>56</v>
      </c>
      <c r="D150">
        <v>56</v>
      </c>
    </row>
    <row r="151">
      <c r="A151" t="s">
        <v>746</v>
      </c>
      <c r="B151" t="s">
        <v>747</v>
      </c>
      <c r="C151">
        <v>123</v>
      </c>
      <c r="D151">
        <v>123</v>
      </c>
    </row>
    <row r="152">
      <c r="A152" t="s">
        <v>748</v>
      </c>
      <c r="B152" t="s">
        <v>749</v>
      </c>
      <c r="C152">
        <v>50</v>
      </c>
      <c r="D152">
        <v>50</v>
      </c>
    </row>
    <row r="153">
      <c r="A153" t="s">
        <v>750</v>
      </c>
      <c r="B153" t="s">
        <v>751</v>
      </c>
      <c r="C153">
        <v>4</v>
      </c>
      <c r="D153">
        <v>4</v>
      </c>
    </row>
    <row r="154">
      <c r="A154" t="s">
        <v>752</v>
      </c>
      <c r="B154" t="s">
        <v>753</v>
      </c>
      <c r="C154">
        <v>28</v>
      </c>
      <c r="D154">
        <v>28</v>
      </c>
    </row>
    <row r="155">
      <c r="A155" t="s">
        <v>754</v>
      </c>
      <c r="B155" t="s">
        <v>755</v>
      </c>
      <c r="C155">
        <v>64</v>
      </c>
      <c r="D155">
        <v>64</v>
      </c>
    </row>
    <row r="156">
      <c r="A156" t="s">
        <v>756</v>
      </c>
      <c r="B156" t="s">
        <v>757</v>
      </c>
      <c r="C156">
        <v>82</v>
      </c>
      <c r="D156">
        <v>82</v>
      </c>
    </row>
    <row r="157">
      <c r="A157" t="s">
        <v>758</v>
      </c>
      <c r="B157" t="s">
        <v>759</v>
      </c>
      <c r="C157">
        <v>22</v>
      </c>
      <c r="D157">
        <v>22</v>
      </c>
    </row>
    <row r="158">
      <c r="A158" t="s">
        <v>760</v>
      </c>
      <c r="B158" t="s">
        <v>761</v>
      </c>
      <c r="C158">
        <v>212</v>
      </c>
      <c r="D158">
        <v>212</v>
      </c>
    </row>
    <row r="159">
      <c r="A159" t="s">
        <v>762</v>
      </c>
      <c r="B159" t="s">
        <v>763</v>
      </c>
      <c r="C159">
        <v>10</v>
      </c>
      <c r="D159">
        <v>10</v>
      </c>
    </row>
    <row r="160">
      <c r="A160" t="s">
        <v>764</v>
      </c>
      <c r="B160" t="s">
        <v>765</v>
      </c>
      <c r="C160">
        <v>6</v>
      </c>
      <c r="D160">
        <v>6</v>
      </c>
    </row>
    <row r="161">
      <c r="A161" t="s">
        <v>766</v>
      </c>
      <c r="B161" t="s">
        <v>767</v>
      </c>
      <c r="C161">
        <v>44</v>
      </c>
      <c r="D161">
        <v>44</v>
      </c>
    </row>
    <row r="162">
      <c r="A162" t="s">
        <v>768</v>
      </c>
      <c r="B162" t="s">
        <v>769</v>
      </c>
      <c r="C162">
        <v>7</v>
      </c>
      <c r="D162">
        <v>7</v>
      </c>
    </row>
    <row r="163">
      <c r="A163" t="s">
        <v>770</v>
      </c>
      <c r="B163" t="s">
        <v>771</v>
      </c>
      <c r="C163">
        <v>8</v>
      </c>
      <c r="D163">
        <v>8</v>
      </c>
    </row>
    <row r="164">
      <c r="A164" t="s">
        <v>772</v>
      </c>
      <c r="B164" t="s">
        <v>773</v>
      </c>
      <c r="C164">
        <v>81</v>
      </c>
      <c r="D164">
        <v>81</v>
      </c>
    </row>
    <row r="165">
      <c r="A165" t="s">
        <v>774</v>
      </c>
      <c r="B165" t="s">
        <v>775</v>
      </c>
      <c r="C165">
        <v>68</v>
      </c>
      <c r="D165">
        <v>68</v>
      </c>
    </row>
    <row r="166">
      <c r="A166" t="s">
        <v>776</v>
      </c>
      <c r="B166" t="s">
        <v>777</v>
      </c>
      <c r="C166">
        <v>409</v>
      </c>
      <c r="D166">
        <v>409</v>
      </c>
    </row>
    <row r="167">
      <c r="A167" t="s">
        <v>778</v>
      </c>
      <c r="B167" t="s">
        <v>779</v>
      </c>
      <c r="C167">
        <v>6</v>
      </c>
      <c r="D167">
        <v>6</v>
      </c>
    </row>
    <row r="168">
      <c r="A168" t="s">
        <v>780</v>
      </c>
      <c r="B168" t="s">
        <v>781</v>
      </c>
      <c r="C168">
        <v>27</v>
      </c>
      <c r="D168">
        <v>27</v>
      </c>
    </row>
    <row r="169">
      <c r="A169" t="s">
        <v>782</v>
      </c>
      <c r="B169" t="s">
        <v>783</v>
      </c>
      <c r="C169">
        <v>83</v>
      </c>
      <c r="D169">
        <v>83</v>
      </c>
    </row>
    <row r="170">
      <c r="B170" t="s">
        <v>784</v>
      </c>
      <c r="C170">
        <v>3408</v>
      </c>
      <c r="D170">
        <v>3343</v>
      </c>
    </row>
    <row r="171">
      <c r="B171" t="s">
        <v>785</v>
      </c>
      <c r="C171">
        <v>1006</v>
      </c>
      <c r="D171">
        <v>1006</v>
      </c>
    </row>
    <row r="172">
      <c r="A172" t="s">
        <v>786</v>
      </c>
      <c r="B172" t="s">
        <v>787</v>
      </c>
      <c r="C172">
        <v>14</v>
      </c>
      <c r="D172">
        <v>14</v>
      </c>
    </row>
    <row r="173">
      <c r="A173" t="s">
        <v>788</v>
      </c>
      <c r="B173" t="s">
        <v>789</v>
      </c>
      <c r="C173">
        <v>13</v>
      </c>
      <c r="D173">
        <v>13</v>
      </c>
    </row>
    <row r="174">
      <c r="A174" t="s">
        <v>790</v>
      </c>
      <c r="B174" t="s">
        <v>791</v>
      </c>
      <c r="C174">
        <v>58</v>
      </c>
      <c r="D174">
        <v>58</v>
      </c>
    </row>
    <row r="175">
      <c r="A175" t="s">
        <v>792</v>
      </c>
      <c r="B175" t="s">
        <v>793</v>
      </c>
      <c r="C175">
        <v>70</v>
      </c>
      <c r="D175">
        <v>70</v>
      </c>
    </row>
    <row r="176">
      <c r="A176" t="s">
        <v>794</v>
      </c>
      <c r="B176" t="s">
        <v>795</v>
      </c>
      <c r="C176">
        <v>207</v>
      </c>
      <c r="D176">
        <v>207</v>
      </c>
    </row>
    <row r="177">
      <c r="A177" t="s">
        <v>796</v>
      </c>
      <c r="B177" t="s">
        <v>797</v>
      </c>
      <c r="C177">
        <v>18</v>
      </c>
      <c r="D177">
        <v>18</v>
      </c>
    </row>
    <row r="178">
      <c r="A178" t="s">
        <v>798</v>
      </c>
      <c r="B178" t="s">
        <v>799</v>
      </c>
      <c r="C178">
        <v>307</v>
      </c>
      <c r="D178">
        <v>307</v>
      </c>
    </row>
    <row r="179">
      <c r="A179" t="s">
        <v>800</v>
      </c>
      <c r="B179" t="s">
        <v>801</v>
      </c>
      <c r="C179">
        <v>18</v>
      </c>
      <c r="D179">
        <v>18</v>
      </c>
    </row>
    <row r="180">
      <c r="A180" t="s">
        <v>802</v>
      </c>
      <c r="B180" t="s">
        <v>803</v>
      </c>
      <c r="C180">
        <v>60</v>
      </c>
      <c r="D180">
        <v>60</v>
      </c>
    </row>
    <row r="181">
      <c r="A181" t="s">
        <v>804</v>
      </c>
      <c r="B181" t="s">
        <v>805</v>
      </c>
      <c r="C181">
        <v>7</v>
      </c>
      <c r="D181">
        <v>7</v>
      </c>
    </row>
    <row r="182">
      <c r="A182" t="s">
        <v>806</v>
      </c>
      <c r="B182" t="s">
        <v>807</v>
      </c>
      <c r="C182">
        <v>234</v>
      </c>
      <c r="D182">
        <v>234</v>
      </c>
    </row>
    <row r="183">
      <c r="B183" t="s">
        <v>808</v>
      </c>
      <c r="C183">
        <v>1911</v>
      </c>
      <c r="D183">
        <v>1846</v>
      </c>
    </row>
    <row r="184">
      <c r="A184" t="s">
        <v>809</v>
      </c>
      <c r="B184" t="s">
        <v>810</v>
      </c>
      <c r="C184">
        <v>93</v>
      </c>
      <c r="D184">
        <v>93</v>
      </c>
    </row>
    <row r="185">
      <c r="A185" t="s">
        <v>811</v>
      </c>
      <c r="B185" t="s">
        <v>812</v>
      </c>
      <c r="C185">
        <v>91</v>
      </c>
      <c r="D185">
        <v>67</v>
      </c>
    </row>
    <row r="186">
      <c r="A186" t="s">
        <v>813</v>
      </c>
      <c r="B186" t="s">
        <v>814</v>
      </c>
      <c r="C186">
        <v>0</v>
      </c>
      <c r="D186">
        <v>0</v>
      </c>
    </row>
    <row r="187">
      <c r="A187" t="s">
        <v>815</v>
      </c>
      <c r="B187" t="s">
        <v>816</v>
      </c>
      <c r="C187">
        <v>105</v>
      </c>
      <c r="D187">
        <v>81</v>
      </c>
    </row>
    <row r="188">
      <c r="A188" t="s">
        <v>817</v>
      </c>
      <c r="B188" t="s">
        <v>818</v>
      </c>
      <c r="C188">
        <v>52</v>
      </c>
      <c r="D188">
        <v>52</v>
      </c>
    </row>
    <row r="189">
      <c r="A189" t="s">
        <v>819</v>
      </c>
      <c r="B189" t="s">
        <v>820</v>
      </c>
      <c r="C189">
        <v>7</v>
      </c>
      <c r="D189">
        <v>7</v>
      </c>
    </row>
    <row r="190">
      <c r="A190" t="s">
        <v>821</v>
      </c>
      <c r="B190" t="s">
        <v>822</v>
      </c>
      <c r="C190">
        <v>1</v>
      </c>
      <c r="D190">
        <v>1</v>
      </c>
    </row>
    <row r="191">
      <c r="A191" t="s">
        <v>823</v>
      </c>
      <c r="B191" t="s">
        <v>824</v>
      </c>
      <c r="C191">
        <v>14</v>
      </c>
      <c r="D191">
        <v>0</v>
      </c>
    </row>
    <row r="192">
      <c r="A192" t="s">
        <v>825</v>
      </c>
      <c r="B192" t="s">
        <v>826</v>
      </c>
      <c r="C192">
        <v>2</v>
      </c>
      <c r="D192">
        <v>0</v>
      </c>
    </row>
    <row r="193">
      <c r="A193" t="s">
        <v>827</v>
      </c>
      <c r="B193" t="s">
        <v>828</v>
      </c>
      <c r="C193">
        <v>1</v>
      </c>
      <c r="D193">
        <v>0</v>
      </c>
    </row>
    <row r="194">
      <c r="A194" t="s">
        <v>829</v>
      </c>
      <c r="B194" t="s">
        <v>830</v>
      </c>
      <c r="C194">
        <v>0</v>
      </c>
      <c r="D194">
        <v>0</v>
      </c>
    </row>
    <row r="195">
      <c r="A195" t="s">
        <v>831</v>
      </c>
      <c r="B195" t="s">
        <v>832</v>
      </c>
      <c r="C195">
        <v>0</v>
      </c>
      <c r="D195">
        <v>0</v>
      </c>
    </row>
    <row r="196">
      <c r="A196" t="s">
        <v>833</v>
      </c>
      <c r="B196" t="s">
        <v>834</v>
      </c>
      <c r="C196">
        <v>31</v>
      </c>
      <c r="D196">
        <v>31</v>
      </c>
    </row>
    <row r="197">
      <c r="A197" t="s">
        <v>835</v>
      </c>
      <c r="B197" t="s">
        <v>836</v>
      </c>
      <c r="C197">
        <v>7</v>
      </c>
      <c r="D197">
        <v>7</v>
      </c>
    </row>
    <row r="198">
      <c r="A198" t="s">
        <v>837</v>
      </c>
      <c r="B198" t="s">
        <v>838</v>
      </c>
      <c r="C198">
        <v>32</v>
      </c>
      <c r="D198">
        <v>32</v>
      </c>
    </row>
    <row r="199">
      <c r="A199" t="s">
        <v>839</v>
      </c>
      <c r="B199" t="s">
        <v>840</v>
      </c>
      <c r="C199">
        <v>11</v>
      </c>
      <c r="D199">
        <v>11</v>
      </c>
    </row>
    <row r="200">
      <c r="A200" t="s">
        <v>841</v>
      </c>
      <c r="B200" t="s">
        <v>842</v>
      </c>
      <c r="C200">
        <v>31</v>
      </c>
      <c r="D200">
        <v>31</v>
      </c>
    </row>
    <row r="201">
      <c r="A201" t="s">
        <v>843</v>
      </c>
      <c r="B201" t="s">
        <v>844</v>
      </c>
      <c r="C201">
        <v>20</v>
      </c>
      <c r="D201">
        <v>20</v>
      </c>
    </row>
    <row r="202">
      <c r="A202" t="s">
        <v>845</v>
      </c>
      <c r="B202" t="s">
        <v>846</v>
      </c>
      <c r="C202">
        <v>74</v>
      </c>
      <c r="D202">
        <v>74</v>
      </c>
    </row>
    <row r="203">
      <c r="A203" t="s">
        <v>847</v>
      </c>
      <c r="B203" t="s">
        <v>848</v>
      </c>
      <c r="C203">
        <v>264</v>
      </c>
      <c r="D203">
        <v>264</v>
      </c>
    </row>
    <row r="204">
      <c r="A204" t="s">
        <v>849</v>
      </c>
      <c r="B204" t="s">
        <v>850</v>
      </c>
      <c r="C204">
        <v>33</v>
      </c>
      <c r="D204">
        <v>33</v>
      </c>
    </row>
    <row r="205">
      <c r="A205" t="s">
        <v>851</v>
      </c>
      <c r="B205" t="s">
        <v>852</v>
      </c>
      <c r="C205">
        <v>1</v>
      </c>
      <c r="D205">
        <v>1</v>
      </c>
    </row>
    <row r="206">
      <c r="A206" t="s">
        <v>853</v>
      </c>
      <c r="B206" t="s">
        <v>854</v>
      </c>
      <c r="C206">
        <v>1</v>
      </c>
      <c r="D206">
        <v>1</v>
      </c>
    </row>
    <row r="207">
      <c r="A207" t="s">
        <v>855</v>
      </c>
      <c r="B207" t="s">
        <v>856</v>
      </c>
      <c r="C207">
        <v>1</v>
      </c>
      <c r="D207">
        <v>1</v>
      </c>
    </row>
    <row r="208">
      <c r="A208" t="s">
        <v>857</v>
      </c>
      <c r="B208" t="s">
        <v>858</v>
      </c>
      <c r="C208">
        <v>3</v>
      </c>
      <c r="D208">
        <v>3</v>
      </c>
    </row>
    <row r="209">
      <c r="A209" t="s">
        <v>859</v>
      </c>
      <c r="B209" t="s">
        <v>860</v>
      </c>
      <c r="C209">
        <v>3</v>
      </c>
      <c r="D209">
        <v>3</v>
      </c>
    </row>
    <row r="210">
      <c r="A210" t="s">
        <v>861</v>
      </c>
      <c r="B210" t="s">
        <v>862</v>
      </c>
      <c r="C210">
        <v>4</v>
      </c>
      <c r="D210">
        <v>4</v>
      </c>
    </row>
    <row r="211">
      <c r="A211" t="s">
        <v>863</v>
      </c>
      <c r="B211" t="s">
        <v>864</v>
      </c>
      <c r="C211">
        <v>24</v>
      </c>
      <c r="D211">
        <v>24</v>
      </c>
    </row>
    <row r="212">
      <c r="A212" t="s">
        <v>865</v>
      </c>
      <c r="B212" t="s">
        <v>866</v>
      </c>
      <c r="C212">
        <v>85</v>
      </c>
      <c r="D212">
        <v>85</v>
      </c>
    </row>
    <row r="213">
      <c r="A213" t="s">
        <v>867</v>
      </c>
      <c r="B213" t="s">
        <v>868</v>
      </c>
      <c r="C213">
        <v>47</v>
      </c>
      <c r="D213">
        <v>47</v>
      </c>
    </row>
    <row r="214">
      <c r="A214" t="s">
        <v>869</v>
      </c>
      <c r="B214" t="s">
        <v>870</v>
      </c>
      <c r="C214">
        <v>0</v>
      </c>
      <c r="D214">
        <v>0</v>
      </c>
    </row>
    <row r="215">
      <c r="A215" t="s">
        <v>871</v>
      </c>
      <c r="B215" t="s">
        <v>872</v>
      </c>
      <c r="C215">
        <v>471</v>
      </c>
      <c r="D215">
        <v>471</v>
      </c>
    </row>
    <row r="216">
      <c r="A216" t="s">
        <v>873</v>
      </c>
      <c r="B216" t="s">
        <v>874</v>
      </c>
      <c r="C216">
        <v>3</v>
      </c>
      <c r="D216">
        <v>3</v>
      </c>
    </row>
    <row r="217">
      <c r="A217" t="s">
        <v>875</v>
      </c>
      <c r="B217" t="s">
        <v>876</v>
      </c>
      <c r="C217">
        <v>1</v>
      </c>
      <c r="D217">
        <v>1</v>
      </c>
    </row>
    <row r="218">
      <c r="A218" t="s">
        <v>877</v>
      </c>
      <c r="B218" t="s">
        <v>878</v>
      </c>
      <c r="C218">
        <v>0</v>
      </c>
      <c r="D218">
        <v>0</v>
      </c>
    </row>
    <row r="219">
      <c r="A219" t="s">
        <v>879</v>
      </c>
      <c r="B219" t="s">
        <v>880</v>
      </c>
      <c r="C219">
        <v>6</v>
      </c>
      <c r="D219">
        <v>6</v>
      </c>
    </row>
    <row r="220">
      <c r="A220" t="s">
        <v>881</v>
      </c>
      <c r="B220" t="s">
        <v>882</v>
      </c>
      <c r="C220">
        <v>141</v>
      </c>
      <c r="D220">
        <v>141</v>
      </c>
    </row>
    <row r="221">
      <c r="A221" t="s">
        <v>883</v>
      </c>
      <c r="B221" t="s">
        <v>884</v>
      </c>
      <c r="C221">
        <v>251</v>
      </c>
      <c r="D221">
        <v>251</v>
      </c>
    </row>
    <row r="222">
      <c r="B222" t="s">
        <v>885</v>
      </c>
      <c r="C222">
        <v>491</v>
      </c>
      <c r="D222">
        <v>491</v>
      </c>
    </row>
    <row r="223">
      <c r="A223" t="s">
        <v>886</v>
      </c>
      <c r="B223" t="s">
        <v>887</v>
      </c>
      <c r="C223">
        <v>3</v>
      </c>
      <c r="D223">
        <v>3</v>
      </c>
    </row>
    <row r="224">
      <c r="A224" t="s">
        <v>888</v>
      </c>
      <c r="B224" t="s">
        <v>889</v>
      </c>
      <c r="C224">
        <v>0</v>
      </c>
      <c r="D224">
        <v>0</v>
      </c>
    </row>
    <row r="225">
      <c r="A225" t="s">
        <v>890</v>
      </c>
      <c r="B225" t="s">
        <v>891</v>
      </c>
      <c r="C225">
        <v>26</v>
      </c>
      <c r="D225">
        <v>26</v>
      </c>
    </row>
    <row r="226">
      <c r="A226" t="s">
        <v>892</v>
      </c>
      <c r="B226" t="s">
        <v>893</v>
      </c>
      <c r="C226">
        <v>0</v>
      </c>
      <c r="D226">
        <v>0</v>
      </c>
    </row>
    <row r="227">
      <c r="A227" t="s">
        <v>894</v>
      </c>
      <c r="B227" t="s">
        <v>895</v>
      </c>
      <c r="C227">
        <v>74</v>
      </c>
      <c r="D227">
        <v>74</v>
      </c>
    </row>
    <row r="228">
      <c r="A228" t="s">
        <v>896</v>
      </c>
      <c r="B228" t="s">
        <v>897</v>
      </c>
      <c r="C228">
        <v>175</v>
      </c>
      <c r="D228">
        <v>175</v>
      </c>
    </row>
    <row r="229">
      <c r="A229" t="s">
        <v>898</v>
      </c>
      <c r="B229" t="s">
        <v>899</v>
      </c>
      <c r="C229">
        <v>13</v>
      </c>
      <c r="D229">
        <v>13</v>
      </c>
    </row>
    <row r="230">
      <c r="A230" t="s">
        <v>900</v>
      </c>
      <c r="B230" t="s">
        <v>901</v>
      </c>
      <c r="C230">
        <v>8</v>
      </c>
      <c r="D230">
        <v>8</v>
      </c>
    </row>
    <row r="231">
      <c r="A231" t="s">
        <v>902</v>
      </c>
      <c r="B231" t="s">
        <v>903</v>
      </c>
      <c r="C231">
        <v>24</v>
      </c>
      <c r="D231">
        <v>24</v>
      </c>
    </row>
    <row r="232">
      <c r="A232" t="s">
        <v>904</v>
      </c>
      <c r="B232" t="s">
        <v>905</v>
      </c>
      <c r="C232">
        <v>60</v>
      </c>
      <c r="D232">
        <v>60</v>
      </c>
    </row>
    <row r="233">
      <c r="A233" t="s">
        <v>906</v>
      </c>
      <c r="B233" t="s">
        <v>907</v>
      </c>
      <c r="C233">
        <v>22</v>
      </c>
      <c r="D233">
        <v>22</v>
      </c>
    </row>
    <row r="234">
      <c r="A234" t="s">
        <v>908</v>
      </c>
      <c r="B234" t="s">
        <v>909</v>
      </c>
      <c r="C234">
        <v>31</v>
      </c>
      <c r="D234">
        <v>31</v>
      </c>
    </row>
    <row r="235">
      <c r="A235" t="s">
        <v>910</v>
      </c>
      <c r="B235" t="s">
        <v>911</v>
      </c>
      <c r="C235">
        <v>55</v>
      </c>
      <c r="D235">
        <v>55</v>
      </c>
    </row>
    <row r="236">
      <c r="B236" t="s">
        <v>912</v>
      </c>
      <c r="C236">
        <v>7173</v>
      </c>
      <c r="D236">
        <v>7108</v>
      </c>
    </row>
    <row r="237">
      <c r="B237" t="s">
        <v>913</v>
      </c>
      <c r="C237">
        <v>632</v>
      </c>
      <c r="D237">
        <v>632</v>
      </c>
    </row>
    <row r="238">
      <c r="A238" t="s">
        <v>914</v>
      </c>
      <c r="B238" t="s">
        <v>915</v>
      </c>
      <c r="C238">
        <v>30</v>
      </c>
      <c r="D238">
        <v>30</v>
      </c>
    </row>
    <row r="239">
      <c r="A239" t="s">
        <v>916</v>
      </c>
      <c r="B239" t="s">
        <v>917</v>
      </c>
      <c r="C239">
        <v>28</v>
      </c>
      <c r="D239">
        <v>28</v>
      </c>
    </row>
    <row r="240">
      <c r="A240" t="s">
        <v>918</v>
      </c>
      <c r="B240" t="s">
        <v>919</v>
      </c>
      <c r="C240">
        <v>4</v>
      </c>
      <c r="D240">
        <v>4</v>
      </c>
    </row>
    <row r="241">
      <c r="A241" t="s">
        <v>920</v>
      </c>
      <c r="B241" t="s">
        <v>921</v>
      </c>
      <c r="C241">
        <v>46</v>
      </c>
      <c r="D241">
        <v>46</v>
      </c>
    </row>
    <row r="242">
      <c r="A242" t="s">
        <v>922</v>
      </c>
      <c r="B242" t="s">
        <v>923</v>
      </c>
      <c r="C242">
        <v>91</v>
      </c>
      <c r="D242">
        <v>91</v>
      </c>
    </row>
    <row r="243">
      <c r="A243" t="s">
        <v>924</v>
      </c>
      <c r="B243" t="s">
        <v>925</v>
      </c>
      <c r="C243">
        <v>21</v>
      </c>
      <c r="D243">
        <v>21</v>
      </c>
    </row>
    <row r="244">
      <c r="A244" t="s">
        <v>926</v>
      </c>
      <c r="B244" t="s">
        <v>927</v>
      </c>
      <c r="C244">
        <v>108</v>
      </c>
      <c r="D244">
        <v>108</v>
      </c>
    </row>
    <row r="245">
      <c r="A245" t="s">
        <v>928</v>
      </c>
      <c r="B245" t="s">
        <v>929</v>
      </c>
      <c r="C245">
        <v>100</v>
      </c>
      <c r="D245">
        <v>100</v>
      </c>
    </row>
    <row r="246">
      <c r="A246" t="s">
        <v>930</v>
      </c>
      <c r="B246" t="s">
        <v>931</v>
      </c>
      <c r="C246">
        <v>99</v>
      </c>
      <c r="D246">
        <v>99</v>
      </c>
    </row>
    <row r="247">
      <c r="A247" t="s">
        <v>932</v>
      </c>
      <c r="B247" t="s">
        <v>933</v>
      </c>
      <c r="C247">
        <v>69</v>
      </c>
      <c r="D247">
        <v>69</v>
      </c>
    </row>
    <row r="248">
      <c r="A248" t="s">
        <v>934</v>
      </c>
      <c r="B248" t="s">
        <v>935</v>
      </c>
      <c r="C248">
        <v>36</v>
      </c>
      <c r="D248">
        <v>36</v>
      </c>
    </row>
    <row r="249">
      <c r="B249" t="s">
        <v>936</v>
      </c>
      <c r="C249">
        <v>4466</v>
      </c>
      <c r="D249">
        <v>4463</v>
      </c>
    </row>
    <row r="250">
      <c r="A250" t="s">
        <v>937</v>
      </c>
      <c r="B250" t="s">
        <v>938</v>
      </c>
      <c r="C250">
        <v>735</v>
      </c>
      <c r="D250">
        <v>735</v>
      </c>
    </row>
    <row r="251">
      <c r="A251" t="s">
        <v>939</v>
      </c>
      <c r="B251" t="s">
        <v>940</v>
      </c>
      <c r="C251">
        <v>4</v>
      </c>
      <c r="D251">
        <v>4</v>
      </c>
    </row>
    <row r="252">
      <c r="A252" t="s">
        <v>941</v>
      </c>
      <c r="B252" t="s">
        <v>942</v>
      </c>
      <c r="C252">
        <v>115</v>
      </c>
      <c r="D252">
        <v>115</v>
      </c>
    </row>
    <row r="253">
      <c r="A253" t="s">
        <v>943</v>
      </c>
      <c r="B253" t="s">
        <v>944</v>
      </c>
      <c r="C253">
        <v>56</v>
      </c>
      <c r="D253">
        <v>56</v>
      </c>
    </row>
    <row r="254">
      <c r="A254" t="s">
        <v>945</v>
      </c>
      <c r="B254" t="s">
        <v>946</v>
      </c>
      <c r="C254">
        <v>0</v>
      </c>
      <c r="D254">
        <v>0</v>
      </c>
    </row>
    <row r="255">
      <c r="A255" t="s">
        <v>947</v>
      </c>
      <c r="B255" t="s">
        <v>948</v>
      </c>
      <c r="C255">
        <v>74</v>
      </c>
      <c r="D255">
        <v>74</v>
      </c>
    </row>
    <row r="256">
      <c r="A256" t="s">
        <v>949</v>
      </c>
      <c r="B256" t="s">
        <v>950</v>
      </c>
      <c r="C256">
        <v>1490</v>
      </c>
      <c r="D256">
        <v>1488</v>
      </c>
    </row>
    <row r="257">
      <c r="A257" t="s">
        <v>951</v>
      </c>
      <c r="B257" t="s">
        <v>952</v>
      </c>
      <c r="C257">
        <v>76</v>
      </c>
      <c r="D257">
        <v>76</v>
      </c>
    </row>
    <row r="258">
      <c r="A258" t="s">
        <v>953</v>
      </c>
      <c r="B258" t="s">
        <v>954</v>
      </c>
      <c r="C258">
        <v>108</v>
      </c>
      <c r="D258">
        <v>108</v>
      </c>
    </row>
    <row r="259">
      <c r="A259" t="s">
        <v>955</v>
      </c>
      <c r="B259" t="s">
        <v>956</v>
      </c>
      <c r="C259">
        <v>78</v>
      </c>
      <c r="D259">
        <v>78</v>
      </c>
    </row>
    <row r="260">
      <c r="A260" t="s">
        <v>957</v>
      </c>
      <c r="B260" t="s">
        <v>958</v>
      </c>
      <c r="C260">
        <v>12</v>
      </c>
      <c r="D260">
        <v>12</v>
      </c>
    </row>
    <row r="261">
      <c r="A261" t="s">
        <v>959</v>
      </c>
      <c r="B261" t="s">
        <v>960</v>
      </c>
      <c r="C261">
        <v>5</v>
      </c>
      <c r="D261">
        <v>5</v>
      </c>
    </row>
    <row r="262">
      <c r="A262" t="s">
        <v>961</v>
      </c>
      <c r="B262" t="s">
        <v>962</v>
      </c>
      <c r="C262">
        <v>2</v>
      </c>
      <c r="D262">
        <v>2</v>
      </c>
    </row>
    <row r="263">
      <c r="A263" t="s">
        <v>963</v>
      </c>
      <c r="B263" t="s">
        <v>964</v>
      </c>
      <c r="C263">
        <v>9</v>
      </c>
      <c r="D263">
        <v>9</v>
      </c>
    </row>
    <row r="264">
      <c r="A264" t="s">
        <v>965</v>
      </c>
      <c r="B264" t="s">
        <v>966</v>
      </c>
      <c r="C264">
        <v>10</v>
      </c>
      <c r="D264">
        <v>10</v>
      </c>
    </row>
    <row r="265">
      <c r="A265" t="s">
        <v>967</v>
      </c>
      <c r="B265" t="s">
        <v>968</v>
      </c>
      <c r="C265">
        <v>21</v>
      </c>
      <c r="D265">
        <v>20</v>
      </c>
    </row>
    <row r="266">
      <c r="A266" t="s">
        <v>969</v>
      </c>
      <c r="B266" t="s">
        <v>970</v>
      </c>
      <c r="C266">
        <v>24</v>
      </c>
      <c r="D266">
        <v>24</v>
      </c>
    </row>
    <row r="267">
      <c r="A267" t="s">
        <v>971</v>
      </c>
      <c r="B267" t="s">
        <v>972</v>
      </c>
      <c r="C267">
        <v>24</v>
      </c>
      <c r="D267">
        <v>24</v>
      </c>
    </row>
    <row r="268">
      <c r="A268" t="s">
        <v>973</v>
      </c>
      <c r="B268" t="s">
        <v>974</v>
      </c>
      <c r="C268">
        <v>1</v>
      </c>
      <c r="D268">
        <v>1</v>
      </c>
    </row>
    <row r="269">
      <c r="A269" t="s">
        <v>975</v>
      </c>
      <c r="B269" t="s">
        <v>976</v>
      </c>
      <c r="C269">
        <v>2</v>
      </c>
      <c r="D269">
        <v>2</v>
      </c>
    </row>
    <row r="270">
      <c r="A270" t="s">
        <v>977</v>
      </c>
      <c r="B270" t="s">
        <v>978</v>
      </c>
      <c r="C270">
        <v>2</v>
      </c>
      <c r="D270">
        <v>2</v>
      </c>
    </row>
    <row r="271">
      <c r="A271" t="s">
        <v>979</v>
      </c>
      <c r="B271" t="s">
        <v>980</v>
      </c>
      <c r="C271">
        <v>1</v>
      </c>
      <c r="D271">
        <v>1</v>
      </c>
    </row>
    <row r="272">
      <c r="A272" t="s">
        <v>981</v>
      </c>
      <c r="B272" t="s">
        <v>982</v>
      </c>
      <c r="C272">
        <v>90</v>
      </c>
      <c r="D272">
        <v>90</v>
      </c>
    </row>
    <row r="273">
      <c r="A273" t="s">
        <v>983</v>
      </c>
      <c r="B273" t="s">
        <v>984</v>
      </c>
      <c r="C273">
        <v>8</v>
      </c>
      <c r="D273">
        <v>8</v>
      </c>
    </row>
    <row r="274">
      <c r="A274" t="s">
        <v>985</v>
      </c>
      <c r="B274" t="s">
        <v>986</v>
      </c>
      <c r="C274">
        <v>67</v>
      </c>
      <c r="D274">
        <v>67</v>
      </c>
    </row>
    <row r="275">
      <c r="A275" t="s">
        <v>987</v>
      </c>
      <c r="B275" t="s">
        <v>988</v>
      </c>
      <c r="C275">
        <v>122</v>
      </c>
      <c r="D275">
        <v>122</v>
      </c>
    </row>
    <row r="276">
      <c r="A276" t="s">
        <v>989</v>
      </c>
      <c r="B276" t="s">
        <v>990</v>
      </c>
      <c r="C276">
        <v>110</v>
      </c>
      <c r="D276">
        <v>110</v>
      </c>
    </row>
    <row r="277">
      <c r="A277" t="s">
        <v>991</v>
      </c>
      <c r="B277" t="s">
        <v>992</v>
      </c>
      <c r="C277">
        <v>11</v>
      </c>
      <c r="D277">
        <v>11</v>
      </c>
    </row>
    <row r="278">
      <c r="A278" t="s">
        <v>993</v>
      </c>
      <c r="B278" t="s">
        <v>994</v>
      </c>
      <c r="C278">
        <v>83</v>
      </c>
      <c r="D278">
        <v>83</v>
      </c>
    </row>
    <row r="279">
      <c r="A279" t="s">
        <v>995</v>
      </c>
      <c r="B279" t="s">
        <v>996</v>
      </c>
      <c r="C279">
        <v>16</v>
      </c>
      <c r="D279">
        <v>16</v>
      </c>
    </row>
    <row r="280">
      <c r="A280" t="s">
        <v>997</v>
      </c>
      <c r="B280" t="s">
        <v>998</v>
      </c>
      <c r="C280">
        <v>164</v>
      </c>
      <c r="D280">
        <v>164</v>
      </c>
    </row>
    <row r="281">
      <c r="A281" t="s">
        <v>999</v>
      </c>
      <c r="B281" t="s">
        <v>1000</v>
      </c>
      <c r="C281">
        <v>2</v>
      </c>
      <c r="D281">
        <v>2</v>
      </c>
    </row>
    <row r="282">
      <c r="A282" t="s">
        <v>1001</v>
      </c>
      <c r="B282" t="s">
        <v>1002</v>
      </c>
      <c r="C282">
        <v>11</v>
      </c>
      <c r="D282">
        <v>11</v>
      </c>
    </row>
    <row r="283">
      <c r="A283" t="s">
        <v>1003</v>
      </c>
      <c r="B283" t="s">
        <v>1004</v>
      </c>
      <c r="C283">
        <v>902</v>
      </c>
      <c r="D283">
        <v>902</v>
      </c>
    </row>
    <row r="284">
      <c r="A284" t="s">
        <v>1005</v>
      </c>
      <c r="B284" t="s">
        <v>1006</v>
      </c>
      <c r="C284">
        <v>2</v>
      </c>
      <c r="D284">
        <v>2</v>
      </c>
    </row>
    <row r="285">
      <c r="A285" t="s">
        <v>1007</v>
      </c>
      <c r="B285" t="s">
        <v>1008</v>
      </c>
      <c r="C285">
        <v>7</v>
      </c>
      <c r="D285">
        <v>7</v>
      </c>
    </row>
    <row r="286">
      <c r="A286" t="s">
        <v>1009</v>
      </c>
      <c r="B286" t="s">
        <v>1010</v>
      </c>
      <c r="C286">
        <v>9</v>
      </c>
      <c r="D286">
        <v>9</v>
      </c>
    </row>
    <row r="287">
      <c r="A287" t="s">
        <v>1011</v>
      </c>
      <c r="B287" t="s">
        <v>1012</v>
      </c>
      <c r="C287">
        <v>2</v>
      </c>
      <c r="D287">
        <v>2</v>
      </c>
    </row>
    <row r="288">
      <c r="A288" t="s">
        <v>1013</v>
      </c>
      <c r="B288" t="s">
        <v>1014</v>
      </c>
      <c r="C288">
        <v>11</v>
      </c>
      <c r="D288">
        <v>11</v>
      </c>
    </row>
    <row r="289">
      <c r="B289" t="s">
        <v>1015</v>
      </c>
      <c r="C289">
        <v>2075</v>
      </c>
      <c r="D289">
        <v>2013</v>
      </c>
    </row>
    <row r="290">
      <c r="A290" t="s">
        <v>1016</v>
      </c>
      <c r="B290" t="s">
        <v>1017</v>
      </c>
      <c r="C290">
        <v>20</v>
      </c>
      <c r="D290">
        <v>20</v>
      </c>
    </row>
    <row r="291">
      <c r="A291" t="s">
        <v>1018</v>
      </c>
      <c r="B291" t="s">
        <v>1019</v>
      </c>
      <c r="C291">
        <v>23</v>
      </c>
      <c r="D291">
        <v>23</v>
      </c>
    </row>
    <row r="292">
      <c r="A292" t="s">
        <v>1020</v>
      </c>
      <c r="B292" t="s">
        <v>1021</v>
      </c>
      <c r="C292">
        <v>23</v>
      </c>
      <c r="D292">
        <v>23</v>
      </c>
    </row>
    <row r="293">
      <c r="A293" t="s">
        <v>1022</v>
      </c>
      <c r="B293" t="s">
        <v>1023</v>
      </c>
      <c r="C293">
        <v>22</v>
      </c>
      <c r="D293">
        <v>22</v>
      </c>
    </row>
    <row r="294">
      <c r="A294" t="s">
        <v>1024</v>
      </c>
      <c r="B294" t="s">
        <v>1025</v>
      </c>
      <c r="C294">
        <v>23</v>
      </c>
      <c r="D294">
        <v>23</v>
      </c>
    </row>
    <row r="295">
      <c r="A295" t="s">
        <v>1026</v>
      </c>
      <c r="B295" t="s">
        <v>1027</v>
      </c>
      <c r="C295">
        <v>23</v>
      </c>
      <c r="D295">
        <v>23</v>
      </c>
    </row>
    <row r="296">
      <c r="A296" t="s">
        <v>1028</v>
      </c>
      <c r="B296" t="s">
        <v>1029</v>
      </c>
      <c r="C296">
        <v>21</v>
      </c>
      <c r="D296">
        <v>21</v>
      </c>
    </row>
    <row r="297">
      <c r="A297" t="s">
        <v>1030</v>
      </c>
      <c r="B297" t="s">
        <v>1031</v>
      </c>
      <c r="C297">
        <v>23</v>
      </c>
      <c r="D297">
        <v>23</v>
      </c>
    </row>
    <row r="298">
      <c r="A298" t="s">
        <v>1032</v>
      </c>
      <c r="B298" t="s">
        <v>1033</v>
      </c>
      <c r="C298">
        <v>9</v>
      </c>
      <c r="D298">
        <v>9</v>
      </c>
    </row>
    <row r="299">
      <c r="A299" t="s">
        <v>1034</v>
      </c>
      <c r="B299" t="s">
        <v>1035</v>
      </c>
      <c r="C299">
        <v>2</v>
      </c>
      <c r="D299">
        <v>0</v>
      </c>
    </row>
    <row r="300">
      <c r="A300" t="s">
        <v>1036</v>
      </c>
      <c r="B300" t="s">
        <v>1037</v>
      </c>
      <c r="C300">
        <v>11</v>
      </c>
      <c r="D300">
        <v>11</v>
      </c>
    </row>
    <row r="301">
      <c r="A301" t="s">
        <v>1038</v>
      </c>
      <c r="B301" t="s">
        <v>1039</v>
      </c>
      <c r="C301">
        <v>347</v>
      </c>
      <c r="D301">
        <v>347</v>
      </c>
    </row>
    <row r="302">
      <c r="A302" t="s">
        <v>1040</v>
      </c>
      <c r="B302" t="s">
        <v>1041</v>
      </c>
      <c r="C302">
        <v>0</v>
      </c>
      <c r="D302">
        <v>0</v>
      </c>
    </row>
    <row r="303">
      <c r="A303" t="s">
        <v>1042</v>
      </c>
      <c r="B303" t="s">
        <v>1043</v>
      </c>
      <c r="C303">
        <v>73</v>
      </c>
      <c r="D303">
        <v>73</v>
      </c>
    </row>
    <row r="304">
      <c r="A304" t="s">
        <v>1044</v>
      </c>
      <c r="B304" t="s">
        <v>1045</v>
      </c>
      <c r="C304">
        <v>44</v>
      </c>
      <c r="D304">
        <v>24</v>
      </c>
    </row>
    <row r="305">
      <c r="A305" t="s">
        <v>1046</v>
      </c>
      <c r="B305" t="s">
        <v>1047</v>
      </c>
      <c r="C305">
        <v>404</v>
      </c>
      <c r="D305">
        <v>384</v>
      </c>
    </row>
    <row r="306">
      <c r="A306" t="s">
        <v>1048</v>
      </c>
      <c r="B306" t="s">
        <v>1049</v>
      </c>
      <c r="C306">
        <v>395</v>
      </c>
      <c r="D306">
        <v>375</v>
      </c>
    </row>
    <row r="307">
      <c r="A307" t="s">
        <v>1050</v>
      </c>
      <c r="B307" t="s">
        <v>1051</v>
      </c>
      <c r="C307">
        <v>44</v>
      </c>
      <c r="D307">
        <v>44</v>
      </c>
    </row>
    <row r="308">
      <c r="A308" t="s">
        <v>1052</v>
      </c>
      <c r="B308" t="s">
        <v>1053</v>
      </c>
      <c r="C308">
        <v>47</v>
      </c>
      <c r="D308">
        <v>47</v>
      </c>
    </row>
    <row r="309">
      <c r="A309" t="s">
        <v>1054</v>
      </c>
      <c r="B309" t="s">
        <v>1055</v>
      </c>
      <c r="C309">
        <v>52</v>
      </c>
      <c r="D309">
        <v>52</v>
      </c>
    </row>
    <row r="310">
      <c r="A310" t="s">
        <v>1056</v>
      </c>
      <c r="B310" t="s">
        <v>1057</v>
      </c>
      <c r="C310">
        <v>54</v>
      </c>
      <c r="D310">
        <v>54</v>
      </c>
    </row>
    <row r="311">
      <c r="A311" t="s">
        <v>1058</v>
      </c>
      <c r="B311" t="s">
        <v>1059</v>
      </c>
      <c r="C311">
        <v>51</v>
      </c>
      <c r="D311">
        <v>51</v>
      </c>
    </row>
    <row r="312">
      <c r="A312" t="s">
        <v>1060</v>
      </c>
      <c r="B312" t="s">
        <v>1061</v>
      </c>
      <c r="C312">
        <v>17</v>
      </c>
      <c r="D312">
        <v>17</v>
      </c>
    </row>
    <row r="313">
      <c r="A313" t="s">
        <v>1062</v>
      </c>
      <c r="B313" t="s">
        <v>1063</v>
      </c>
      <c r="C313">
        <v>49</v>
      </c>
      <c r="D313">
        <v>49</v>
      </c>
    </row>
    <row r="314">
      <c r="A314" t="s">
        <v>1064</v>
      </c>
      <c r="B314" t="s">
        <v>1065</v>
      </c>
      <c r="C314">
        <v>50</v>
      </c>
      <c r="D314">
        <v>50</v>
      </c>
    </row>
    <row r="315">
      <c r="A315" t="s">
        <v>1066</v>
      </c>
      <c r="B315" t="s">
        <v>1067</v>
      </c>
      <c r="C315">
        <v>54</v>
      </c>
      <c r="D315">
        <v>54</v>
      </c>
    </row>
    <row r="316">
      <c r="A316" t="s">
        <v>1068</v>
      </c>
      <c r="B316" t="s">
        <v>1069</v>
      </c>
      <c r="C316">
        <v>54</v>
      </c>
      <c r="D316">
        <v>54</v>
      </c>
    </row>
    <row r="317">
      <c r="A317" t="s">
        <v>1070</v>
      </c>
      <c r="B317" t="s">
        <v>1071</v>
      </c>
      <c r="C317">
        <v>42</v>
      </c>
      <c r="D317">
        <v>42</v>
      </c>
    </row>
    <row r="318">
      <c r="A318" t="s">
        <v>1072</v>
      </c>
      <c r="B318" t="s">
        <v>1073</v>
      </c>
      <c r="C318">
        <v>98</v>
      </c>
      <c r="D318">
        <v>98</v>
      </c>
    </row>
    <row r="319">
      <c r="B319" t="s">
        <v>1074</v>
      </c>
      <c r="C319">
        <v>179</v>
      </c>
      <c r="D319">
        <v>25</v>
      </c>
    </row>
    <row r="320">
      <c r="A320" t="s">
        <v>1075</v>
      </c>
      <c r="B320" t="s">
        <v>1076</v>
      </c>
      <c r="C320">
        <v>5</v>
      </c>
      <c r="D320">
        <v>5</v>
      </c>
    </row>
    <row r="321">
      <c r="A321" t="s">
        <v>1077</v>
      </c>
      <c r="B321" t="s">
        <v>1078</v>
      </c>
      <c r="C321">
        <v>15</v>
      </c>
      <c r="D321">
        <v>15</v>
      </c>
    </row>
    <row r="322">
      <c r="A322" t="s">
        <v>1079</v>
      </c>
      <c r="B322" t="s">
        <v>1080</v>
      </c>
      <c r="C322">
        <v>4</v>
      </c>
      <c r="D322">
        <v>4</v>
      </c>
    </row>
    <row r="323">
      <c r="A323" t="s">
        <v>1081</v>
      </c>
      <c r="B323" t="s">
        <v>1082</v>
      </c>
      <c r="C323">
        <v>154</v>
      </c>
      <c r="D323">
        <v>0</v>
      </c>
    </row>
    <row r="324">
      <c r="A324" t="s">
        <v>1083</v>
      </c>
      <c r="B324" t="s">
        <v>1084</v>
      </c>
      <c r="C324">
        <v>1</v>
      </c>
      <c r="D324">
        <v>1</v>
      </c>
    </row>
    <row r="325">
      <c r="A325" t="s">
        <v>1085</v>
      </c>
      <c r="B325" t="s">
        <v>1086</v>
      </c>
      <c r="C325">
        <v>0</v>
      </c>
      <c r="D325">
        <v>0</v>
      </c>
    </row>
    <row r="326">
      <c r="B326" t="s">
        <v>1087</v>
      </c>
      <c r="C326">
        <v>2490</v>
      </c>
      <c r="D326">
        <v>2479</v>
      </c>
    </row>
    <row r="327">
      <c r="A327" t="s">
        <v>1088</v>
      </c>
      <c r="B327" t="s">
        <v>1089</v>
      </c>
      <c r="C327">
        <v>8</v>
      </c>
      <c r="D327">
        <v>8</v>
      </c>
    </row>
    <row r="328">
      <c r="A328" t="s">
        <v>1090</v>
      </c>
      <c r="B328" t="s">
        <v>1091</v>
      </c>
      <c r="C328">
        <v>5</v>
      </c>
      <c r="D328">
        <v>5</v>
      </c>
    </row>
    <row r="329">
      <c r="A329" t="s">
        <v>1092</v>
      </c>
      <c r="B329" t="s">
        <v>1093</v>
      </c>
      <c r="C329">
        <v>415</v>
      </c>
      <c r="D329">
        <v>415</v>
      </c>
    </row>
    <row r="330">
      <c r="A330" t="s">
        <v>1094</v>
      </c>
      <c r="B330" t="s">
        <v>1095</v>
      </c>
      <c r="C330">
        <v>9</v>
      </c>
      <c r="D330">
        <v>9</v>
      </c>
    </row>
    <row r="331">
      <c r="A331" t="s">
        <v>1096</v>
      </c>
      <c r="B331" t="s">
        <v>1097</v>
      </c>
      <c r="C331">
        <v>2</v>
      </c>
      <c r="D331">
        <v>2</v>
      </c>
    </row>
    <row r="332">
      <c r="A332" t="s">
        <v>1098</v>
      </c>
      <c r="B332" t="s">
        <v>1099</v>
      </c>
      <c r="C332">
        <v>8</v>
      </c>
      <c r="D332">
        <v>8</v>
      </c>
    </row>
    <row r="333">
      <c r="A333" t="s">
        <v>1100</v>
      </c>
      <c r="B333" t="s">
        <v>1101</v>
      </c>
      <c r="C333">
        <v>20</v>
      </c>
      <c r="D333">
        <v>20</v>
      </c>
    </row>
    <row r="334">
      <c r="A334" t="s">
        <v>1102</v>
      </c>
      <c r="B334" t="s">
        <v>1103</v>
      </c>
      <c r="C334">
        <v>8</v>
      </c>
      <c r="D334">
        <v>8</v>
      </c>
    </row>
    <row r="335">
      <c r="A335" t="s">
        <v>1104</v>
      </c>
      <c r="B335" t="s">
        <v>1105</v>
      </c>
      <c r="C335">
        <v>1</v>
      </c>
      <c r="D335">
        <v>1</v>
      </c>
    </row>
    <row r="336">
      <c r="A336" t="s">
        <v>1106</v>
      </c>
      <c r="B336" t="s">
        <v>1107</v>
      </c>
      <c r="C336">
        <v>10</v>
      </c>
      <c r="D336">
        <v>10</v>
      </c>
    </row>
    <row r="337">
      <c r="A337" t="s">
        <v>1108</v>
      </c>
      <c r="B337" t="s">
        <v>1109</v>
      </c>
      <c r="C337">
        <v>1</v>
      </c>
      <c r="D337">
        <v>1</v>
      </c>
    </row>
    <row r="338">
      <c r="A338" t="s">
        <v>1110</v>
      </c>
      <c r="B338" t="s">
        <v>1111</v>
      </c>
      <c r="C338">
        <v>3</v>
      </c>
      <c r="D338">
        <v>3</v>
      </c>
    </row>
    <row r="339">
      <c r="A339" t="s">
        <v>1112</v>
      </c>
      <c r="B339" t="s">
        <v>1113</v>
      </c>
      <c r="C339">
        <v>127</v>
      </c>
      <c r="D339">
        <v>119</v>
      </c>
    </row>
    <row r="340">
      <c r="A340" t="s">
        <v>1114</v>
      </c>
      <c r="B340" t="s">
        <v>1115</v>
      </c>
      <c r="C340">
        <v>877</v>
      </c>
      <c r="D340">
        <v>876</v>
      </c>
    </row>
    <row r="341">
      <c r="A341" t="s">
        <v>1116</v>
      </c>
      <c r="B341" t="s">
        <v>1117</v>
      </c>
      <c r="C341">
        <v>1</v>
      </c>
      <c r="D341">
        <v>1</v>
      </c>
    </row>
    <row r="342">
      <c r="A342" t="s">
        <v>1118</v>
      </c>
      <c r="B342" t="s">
        <v>1119</v>
      </c>
      <c r="C342">
        <v>1</v>
      </c>
      <c r="D342">
        <v>1</v>
      </c>
    </row>
    <row r="343">
      <c r="A343" t="s">
        <v>1120</v>
      </c>
      <c r="B343" t="s">
        <v>1121</v>
      </c>
      <c r="C343">
        <v>11</v>
      </c>
      <c r="D343">
        <v>11</v>
      </c>
    </row>
    <row r="344">
      <c r="A344" t="s">
        <v>1122</v>
      </c>
      <c r="B344" t="s">
        <v>1123</v>
      </c>
      <c r="C344">
        <v>2</v>
      </c>
      <c r="D344">
        <v>2</v>
      </c>
    </row>
    <row r="345">
      <c r="A345" t="s">
        <v>1124</v>
      </c>
      <c r="B345" t="s">
        <v>1125</v>
      </c>
      <c r="C345">
        <v>1</v>
      </c>
      <c r="D345">
        <v>0</v>
      </c>
    </row>
    <row r="346">
      <c r="A346" t="s">
        <v>1126</v>
      </c>
      <c r="B346" t="s">
        <v>1127</v>
      </c>
      <c r="C346">
        <v>395</v>
      </c>
      <c r="D346">
        <v>395</v>
      </c>
    </row>
    <row r="347">
      <c r="A347" t="s">
        <v>1128</v>
      </c>
      <c r="B347" t="s">
        <v>1129</v>
      </c>
      <c r="C347">
        <v>339</v>
      </c>
      <c r="D347">
        <v>338</v>
      </c>
    </row>
    <row r="348">
      <c r="A348" t="s">
        <v>1130</v>
      </c>
      <c r="B348" t="s">
        <v>1131</v>
      </c>
      <c r="C348">
        <v>149</v>
      </c>
      <c r="D348">
        <v>149</v>
      </c>
    </row>
    <row r="349">
      <c r="A349" t="s">
        <v>1132</v>
      </c>
      <c r="B349" t="s">
        <v>1133</v>
      </c>
      <c r="C349">
        <v>97</v>
      </c>
      <c r="D349">
        <v>97</v>
      </c>
    </row>
    <row r="350">
      <c r="A350" t="s">
        <v>1134</v>
      </c>
      <c r="B350" t="s">
        <v>1135</v>
      </c>
      <c r="C350">
        <v>0</v>
      </c>
      <c r="D350">
        <v>0</v>
      </c>
    </row>
    <row r="351">
      <c r="B351" t="s">
        <v>1136</v>
      </c>
      <c r="C351">
        <v>33128</v>
      </c>
      <c r="D351">
        <v>32880</v>
      </c>
    </row>
    <row r="352">
      <c r="B352" t="s">
        <v>1137</v>
      </c>
      <c r="C352">
        <v>974</v>
      </c>
      <c r="D352">
        <v>938</v>
      </c>
    </row>
    <row r="353">
      <c r="A353" t="s">
        <v>1138</v>
      </c>
      <c r="B353" t="s">
        <v>1139</v>
      </c>
      <c r="C353">
        <v>60</v>
      </c>
      <c r="D353">
        <v>60</v>
      </c>
    </row>
    <row r="354">
      <c r="A354" t="s">
        <v>1140</v>
      </c>
      <c r="B354" t="s">
        <v>1141</v>
      </c>
      <c r="C354">
        <v>71</v>
      </c>
      <c r="D354">
        <v>71</v>
      </c>
    </row>
    <row r="355">
      <c r="A355" t="s">
        <v>1142</v>
      </c>
      <c r="B355" t="s">
        <v>1143</v>
      </c>
      <c r="C355">
        <v>20</v>
      </c>
      <c r="D355">
        <v>14</v>
      </c>
    </row>
    <row r="356">
      <c r="A356" t="s">
        <v>1144</v>
      </c>
      <c r="B356" t="s">
        <v>1145</v>
      </c>
      <c r="C356">
        <v>60</v>
      </c>
      <c r="D356">
        <v>54</v>
      </c>
    </row>
    <row r="357">
      <c r="A357" t="s">
        <v>1146</v>
      </c>
      <c r="B357" t="s">
        <v>1147</v>
      </c>
      <c r="C357">
        <v>744</v>
      </c>
      <c r="D357">
        <v>720</v>
      </c>
    </row>
    <row r="358">
      <c r="A358" t="s">
        <v>1148</v>
      </c>
      <c r="B358" t="s">
        <v>1149</v>
      </c>
      <c r="C358">
        <v>19</v>
      </c>
      <c r="D358">
        <v>19</v>
      </c>
    </row>
    <row r="359">
      <c r="B359" t="s">
        <v>1150</v>
      </c>
      <c r="C359">
        <v>14049</v>
      </c>
      <c r="D359">
        <v>13842</v>
      </c>
    </row>
    <row r="360">
      <c r="A360" t="s">
        <v>1151</v>
      </c>
      <c r="B360" t="s">
        <v>1152</v>
      </c>
      <c r="C360">
        <v>120</v>
      </c>
      <c r="D360">
        <v>120</v>
      </c>
    </row>
    <row r="361">
      <c r="A361" t="s">
        <v>1153</v>
      </c>
      <c r="B361" t="s">
        <v>1154</v>
      </c>
      <c r="C361">
        <v>408</v>
      </c>
      <c r="D361">
        <v>408</v>
      </c>
    </row>
    <row r="362">
      <c r="A362" t="s">
        <v>1155</v>
      </c>
      <c r="B362" t="s">
        <v>1156</v>
      </c>
      <c r="C362">
        <v>1365</v>
      </c>
      <c r="D362">
        <v>1165</v>
      </c>
    </row>
    <row r="363">
      <c r="A363" t="s">
        <v>1157</v>
      </c>
      <c r="B363" t="s">
        <v>1158</v>
      </c>
      <c r="C363">
        <v>1569</v>
      </c>
      <c r="D363">
        <v>1567</v>
      </c>
    </row>
    <row r="364">
      <c r="A364" t="s">
        <v>1159</v>
      </c>
      <c r="B364" t="s">
        <v>1160</v>
      </c>
      <c r="C364">
        <v>4553</v>
      </c>
      <c r="D364">
        <v>4553</v>
      </c>
    </row>
    <row r="365">
      <c r="A365" t="s">
        <v>1161</v>
      </c>
      <c r="B365" t="s">
        <v>1162</v>
      </c>
      <c r="C365">
        <v>5762</v>
      </c>
      <c r="D365">
        <v>5757</v>
      </c>
    </row>
    <row r="366">
      <c r="A366" t="s">
        <v>1163</v>
      </c>
      <c r="B366" t="s">
        <v>1164</v>
      </c>
      <c r="C366">
        <v>272</v>
      </c>
      <c r="D366">
        <v>272</v>
      </c>
    </row>
    <row r="367">
      <c r="B367" t="s">
        <v>1165</v>
      </c>
      <c r="C367">
        <v>6</v>
      </c>
      <c r="D367">
        <v>6</v>
      </c>
    </row>
    <row r="368">
      <c r="A368" t="s">
        <v>1166</v>
      </c>
      <c r="B368" t="s">
        <v>1167</v>
      </c>
      <c r="C368">
        <v>6</v>
      </c>
      <c r="D368">
        <v>6</v>
      </c>
    </row>
    <row r="369">
      <c r="B369" t="s">
        <v>1168</v>
      </c>
      <c r="C369">
        <v>18099</v>
      </c>
      <c r="D369">
        <v>18094</v>
      </c>
    </row>
    <row r="370">
      <c r="A370" t="s">
        <v>1169</v>
      </c>
      <c r="B370" t="s">
        <v>1170</v>
      </c>
      <c r="C370">
        <v>5</v>
      </c>
      <c r="D370">
        <v>5</v>
      </c>
    </row>
    <row r="371">
      <c r="A371" t="s">
        <v>1171</v>
      </c>
      <c r="B371" t="s">
        <v>1172</v>
      </c>
      <c r="C371">
        <v>5</v>
      </c>
      <c r="D371">
        <v>5</v>
      </c>
    </row>
    <row r="372">
      <c r="A372" t="s">
        <v>1173</v>
      </c>
      <c r="B372" t="s">
        <v>1174</v>
      </c>
      <c r="C372">
        <v>4</v>
      </c>
      <c r="D372">
        <v>4</v>
      </c>
    </row>
    <row r="373">
      <c r="A373" t="s">
        <v>1175</v>
      </c>
      <c r="B373" t="s">
        <v>1176</v>
      </c>
      <c r="C373">
        <v>1</v>
      </c>
      <c r="D373">
        <v>0</v>
      </c>
    </row>
    <row r="374">
      <c r="A374" t="s">
        <v>1177</v>
      </c>
      <c r="B374" t="s">
        <v>1178</v>
      </c>
      <c r="C374">
        <v>18</v>
      </c>
      <c r="D374">
        <v>15</v>
      </c>
    </row>
    <row r="375">
      <c r="A375" t="s">
        <v>1179</v>
      </c>
      <c r="B375" t="s">
        <v>1180</v>
      </c>
      <c r="C375">
        <v>833</v>
      </c>
      <c r="D375">
        <v>832</v>
      </c>
    </row>
    <row r="376">
      <c r="A376" t="s">
        <v>1181</v>
      </c>
      <c r="B376" t="s">
        <v>1182</v>
      </c>
      <c r="C376">
        <v>0</v>
      </c>
      <c r="D376">
        <v>0</v>
      </c>
    </row>
    <row r="377">
      <c r="A377" t="s">
        <v>1183</v>
      </c>
      <c r="B377" t="s">
        <v>1184</v>
      </c>
      <c r="C377">
        <v>3</v>
      </c>
      <c r="D377">
        <v>3</v>
      </c>
    </row>
    <row r="378">
      <c r="A378" t="s">
        <v>1185</v>
      </c>
      <c r="B378" t="s">
        <v>1186</v>
      </c>
      <c r="C378">
        <v>114</v>
      </c>
      <c r="D378">
        <v>114</v>
      </c>
    </row>
    <row r="379">
      <c r="A379" t="s">
        <v>1187</v>
      </c>
      <c r="B379" t="s">
        <v>1188</v>
      </c>
      <c r="C379">
        <v>1</v>
      </c>
      <c r="D379">
        <v>1</v>
      </c>
    </row>
    <row r="380">
      <c r="A380" t="s">
        <v>1189</v>
      </c>
      <c r="B380" t="s">
        <v>1190</v>
      </c>
      <c r="C380">
        <v>1</v>
      </c>
      <c r="D380">
        <v>1</v>
      </c>
    </row>
    <row r="381">
      <c r="A381" t="s">
        <v>1191</v>
      </c>
      <c r="B381" t="s">
        <v>1192</v>
      </c>
      <c r="C381">
        <v>2</v>
      </c>
      <c r="D381">
        <v>2</v>
      </c>
    </row>
    <row r="382">
      <c r="A382" t="s">
        <v>1193</v>
      </c>
      <c r="B382" t="s">
        <v>1194</v>
      </c>
      <c r="C382">
        <v>28</v>
      </c>
      <c r="D382">
        <v>28</v>
      </c>
    </row>
    <row r="383">
      <c r="A383" t="s">
        <v>1195</v>
      </c>
      <c r="B383" t="s">
        <v>1196</v>
      </c>
      <c r="C383">
        <v>30</v>
      </c>
      <c r="D383">
        <v>30</v>
      </c>
    </row>
    <row r="384">
      <c r="A384" t="s">
        <v>1197</v>
      </c>
      <c r="B384" t="s">
        <v>1198</v>
      </c>
      <c r="C384">
        <v>166</v>
      </c>
      <c r="D384">
        <v>166</v>
      </c>
    </row>
    <row r="385">
      <c r="A385" t="s">
        <v>1199</v>
      </c>
      <c r="B385" t="s">
        <v>1200</v>
      </c>
      <c r="C385">
        <v>9436</v>
      </c>
      <c r="D385">
        <v>9436</v>
      </c>
    </row>
    <row r="386">
      <c r="A386" t="s">
        <v>1201</v>
      </c>
      <c r="B386" t="s">
        <v>1202</v>
      </c>
      <c r="C386">
        <v>6314</v>
      </c>
      <c r="D386">
        <v>6314</v>
      </c>
    </row>
    <row r="387">
      <c r="A387" t="s">
        <v>1203</v>
      </c>
      <c r="B387" t="s">
        <v>1204</v>
      </c>
      <c r="C387">
        <v>4</v>
      </c>
      <c r="D387">
        <v>4</v>
      </c>
    </row>
    <row r="388">
      <c r="A388" t="s">
        <v>1205</v>
      </c>
      <c r="B388" t="s">
        <v>1206</v>
      </c>
      <c r="C388">
        <v>438</v>
      </c>
      <c r="D388">
        <v>438</v>
      </c>
    </row>
    <row r="389">
      <c r="A389" t="s">
        <v>1207</v>
      </c>
      <c r="B389" t="s">
        <v>1208</v>
      </c>
      <c r="C389">
        <v>4</v>
      </c>
      <c r="D389">
        <v>4</v>
      </c>
    </row>
    <row r="390">
      <c r="A390" t="s">
        <v>1209</v>
      </c>
      <c r="B390" t="s">
        <v>1210</v>
      </c>
      <c r="C390">
        <v>5</v>
      </c>
      <c r="D390">
        <v>5</v>
      </c>
    </row>
    <row r="391">
      <c r="A391" t="s">
        <v>1211</v>
      </c>
      <c r="B391" t="s">
        <v>1212</v>
      </c>
      <c r="C391">
        <v>2</v>
      </c>
      <c r="D391">
        <v>2</v>
      </c>
    </row>
    <row r="392">
      <c r="A392" t="s">
        <v>1213</v>
      </c>
      <c r="B392" t="s">
        <v>1214</v>
      </c>
      <c r="C392">
        <v>3</v>
      </c>
      <c r="D392">
        <v>3</v>
      </c>
    </row>
    <row r="393">
      <c r="A393" t="s">
        <v>1215</v>
      </c>
      <c r="B393" t="s">
        <v>1216</v>
      </c>
      <c r="C393">
        <v>2</v>
      </c>
      <c r="D393">
        <v>2</v>
      </c>
    </row>
    <row r="394">
      <c r="A394" t="s">
        <v>1217</v>
      </c>
      <c r="B394" t="s">
        <v>1218</v>
      </c>
      <c r="C394">
        <v>6</v>
      </c>
      <c r="D394">
        <v>6</v>
      </c>
    </row>
    <row r="395">
      <c r="A395" t="s">
        <v>1219</v>
      </c>
      <c r="B395" t="s">
        <v>1220</v>
      </c>
      <c r="C395">
        <v>31</v>
      </c>
      <c r="D395">
        <v>31</v>
      </c>
    </row>
    <row r="396">
      <c r="A396" t="s">
        <v>1221</v>
      </c>
      <c r="B396" t="s">
        <v>1222</v>
      </c>
      <c r="C396">
        <v>61</v>
      </c>
      <c r="D396">
        <v>61</v>
      </c>
    </row>
    <row r="397">
      <c r="A397" t="s">
        <v>1223</v>
      </c>
      <c r="B397" t="s">
        <v>1224</v>
      </c>
      <c r="C397">
        <v>51</v>
      </c>
      <c r="D397">
        <v>51</v>
      </c>
    </row>
    <row r="398">
      <c r="A398" t="s">
        <v>1225</v>
      </c>
      <c r="B398" t="s">
        <v>1226</v>
      </c>
      <c r="C398">
        <v>526</v>
      </c>
      <c r="D398">
        <v>526</v>
      </c>
    </row>
    <row r="399">
      <c r="A399" t="s">
        <v>1227</v>
      </c>
      <c r="B399" t="s">
        <v>1228</v>
      </c>
      <c r="C399">
        <v>3</v>
      </c>
      <c r="D399">
        <v>3</v>
      </c>
    </row>
    <row r="400">
      <c r="A400" t="s">
        <v>1229</v>
      </c>
      <c r="B400" t="s">
        <v>1230</v>
      </c>
      <c r="C400">
        <v>2</v>
      </c>
      <c r="D400">
        <v>2</v>
      </c>
    </row>
    <row r="401">
      <c r="B401" t="s">
        <v>1231</v>
      </c>
      <c r="C401">
        <v>5951</v>
      </c>
      <c r="D401">
        <v>5846</v>
      </c>
    </row>
    <row r="402">
      <c r="B402" t="s">
        <v>1232</v>
      </c>
      <c r="C402">
        <v>1412</v>
      </c>
      <c r="D402">
        <v>1412</v>
      </c>
    </row>
    <row r="403">
      <c r="A403" t="s">
        <v>1233</v>
      </c>
      <c r="B403" t="s">
        <v>1234</v>
      </c>
      <c r="C403">
        <v>470</v>
      </c>
      <c r="D403">
        <v>470</v>
      </c>
    </row>
    <row r="404">
      <c r="A404" t="s">
        <v>1235</v>
      </c>
      <c r="B404" t="s">
        <v>1236</v>
      </c>
      <c r="C404">
        <v>73</v>
      </c>
      <c r="D404">
        <v>73</v>
      </c>
    </row>
    <row r="405">
      <c r="A405" t="s">
        <v>1237</v>
      </c>
      <c r="B405" t="s">
        <v>1238</v>
      </c>
      <c r="C405">
        <v>788</v>
      </c>
      <c r="D405">
        <v>788</v>
      </c>
    </row>
    <row r="406">
      <c r="A406" t="s">
        <v>1239</v>
      </c>
      <c r="B406" t="s">
        <v>1240</v>
      </c>
      <c r="C406">
        <v>81</v>
      </c>
      <c r="D406">
        <v>81</v>
      </c>
    </row>
    <row r="407">
      <c r="B407" t="s">
        <v>1241</v>
      </c>
      <c r="C407">
        <v>4428</v>
      </c>
      <c r="D407">
        <v>4323</v>
      </c>
    </row>
    <row r="408">
      <c r="A408" t="s">
        <v>1242</v>
      </c>
      <c r="B408" t="s">
        <v>1243</v>
      </c>
      <c r="C408">
        <v>502</v>
      </c>
      <c r="D408">
        <v>502</v>
      </c>
    </row>
    <row r="409">
      <c r="A409" t="s">
        <v>1244</v>
      </c>
      <c r="B409" t="s">
        <v>1245</v>
      </c>
      <c r="C409">
        <v>973</v>
      </c>
      <c r="D409">
        <v>973</v>
      </c>
    </row>
    <row r="410">
      <c r="A410" t="s">
        <v>1246</v>
      </c>
      <c r="B410" t="s">
        <v>1247</v>
      </c>
      <c r="C410">
        <v>2454</v>
      </c>
      <c r="D410">
        <v>2349</v>
      </c>
    </row>
    <row r="411">
      <c r="A411" t="s">
        <v>1248</v>
      </c>
      <c r="B411" t="s">
        <v>1249</v>
      </c>
      <c r="C411">
        <v>205</v>
      </c>
      <c r="D411">
        <v>205</v>
      </c>
    </row>
    <row r="412">
      <c r="A412" t="s">
        <v>1250</v>
      </c>
      <c r="B412" t="s">
        <v>1251</v>
      </c>
      <c r="C412">
        <v>73</v>
      </c>
      <c r="D412">
        <v>73</v>
      </c>
    </row>
    <row r="413">
      <c r="A413" t="s">
        <v>1252</v>
      </c>
      <c r="B413" t="s">
        <v>1253</v>
      </c>
      <c r="C413">
        <v>173</v>
      </c>
      <c r="D413">
        <v>173</v>
      </c>
    </row>
    <row r="414">
      <c r="A414" t="s">
        <v>1254</v>
      </c>
      <c r="B414" t="s">
        <v>1255</v>
      </c>
      <c r="C414">
        <v>48</v>
      </c>
      <c r="D414">
        <v>48</v>
      </c>
    </row>
    <row r="415">
      <c r="B415" t="s">
        <v>1256</v>
      </c>
      <c r="C415">
        <v>111</v>
      </c>
      <c r="D415">
        <v>111</v>
      </c>
    </row>
    <row r="416">
      <c r="A416" t="s">
        <v>1257</v>
      </c>
      <c r="B416" t="s">
        <v>1258</v>
      </c>
      <c r="C416">
        <v>102</v>
      </c>
      <c r="D416">
        <v>102</v>
      </c>
    </row>
    <row r="417">
      <c r="A417" t="s">
        <v>1259</v>
      </c>
      <c r="B417" t="s">
        <v>1260</v>
      </c>
      <c r="C417">
        <v>9</v>
      </c>
      <c r="D417">
        <v>9</v>
      </c>
    </row>
    <row r="418">
      <c r="A418" t="s">
        <v>1261</v>
      </c>
      <c r="B418" t="s">
        <v>1262</v>
      </c>
      <c r="C418">
        <v>0</v>
      </c>
      <c r="D418">
        <v>0</v>
      </c>
    </row>
    <row r="419">
      <c r="A419" t="s">
        <v>1263</v>
      </c>
      <c r="B419" t="s">
        <v>1264</v>
      </c>
      <c r="C419">
        <v>0</v>
      </c>
      <c r="D419">
        <v>0</v>
      </c>
    </row>
    <row r="420">
      <c r="B420" t="s">
        <v>1265</v>
      </c>
      <c r="C420">
        <v>2007</v>
      </c>
      <c r="D420">
        <v>1987</v>
      </c>
    </row>
    <row r="421">
      <c r="A421" t="s">
        <v>1266</v>
      </c>
      <c r="B421" t="s">
        <v>1267</v>
      </c>
      <c r="C421">
        <v>230</v>
      </c>
      <c r="D421">
        <v>230</v>
      </c>
    </row>
    <row r="422">
      <c r="A422" t="s">
        <v>1268</v>
      </c>
      <c r="B422" t="s">
        <v>1269</v>
      </c>
      <c r="C422">
        <v>6</v>
      </c>
      <c r="D422">
        <v>6</v>
      </c>
    </row>
    <row r="423">
      <c r="A423" t="s">
        <v>1270</v>
      </c>
      <c r="B423" t="s">
        <v>1271</v>
      </c>
      <c r="C423">
        <v>124</v>
      </c>
      <c r="D423">
        <v>124</v>
      </c>
    </row>
    <row r="424">
      <c r="A424" t="s">
        <v>1272</v>
      </c>
      <c r="B424" t="s">
        <v>1273</v>
      </c>
      <c r="C424">
        <v>0</v>
      </c>
      <c r="D424">
        <v>0</v>
      </c>
    </row>
    <row r="425">
      <c r="A425" t="s">
        <v>1274</v>
      </c>
      <c r="B425" t="s">
        <v>1275</v>
      </c>
      <c r="C425">
        <v>61</v>
      </c>
      <c r="D425">
        <v>61</v>
      </c>
    </row>
    <row r="426">
      <c r="A426" t="s">
        <v>1276</v>
      </c>
      <c r="B426" t="s">
        <v>1277</v>
      </c>
      <c r="C426">
        <v>8</v>
      </c>
      <c r="D426">
        <v>8</v>
      </c>
    </row>
    <row r="427">
      <c r="A427" t="s">
        <v>1278</v>
      </c>
      <c r="B427" t="s">
        <v>1279</v>
      </c>
      <c r="C427">
        <v>49</v>
      </c>
      <c r="D427">
        <v>49</v>
      </c>
    </row>
    <row r="428">
      <c r="A428" t="s">
        <v>1280</v>
      </c>
      <c r="B428" t="s">
        <v>1281</v>
      </c>
      <c r="C428">
        <v>95</v>
      </c>
      <c r="D428">
        <v>95</v>
      </c>
    </row>
    <row r="429">
      <c r="A429" t="s">
        <v>1282</v>
      </c>
      <c r="B429" t="s">
        <v>1283</v>
      </c>
      <c r="C429">
        <v>190</v>
      </c>
      <c r="D429">
        <v>190</v>
      </c>
    </row>
    <row r="430">
      <c r="A430" t="s">
        <v>1284</v>
      </c>
      <c r="B430" t="s">
        <v>1285</v>
      </c>
      <c r="C430">
        <v>112</v>
      </c>
      <c r="D430">
        <v>112</v>
      </c>
    </row>
    <row r="431">
      <c r="A431" t="s">
        <v>1286</v>
      </c>
      <c r="B431" t="s">
        <v>1287</v>
      </c>
      <c r="C431">
        <v>411</v>
      </c>
      <c r="D431">
        <v>411</v>
      </c>
    </row>
    <row r="432">
      <c r="A432" t="s">
        <v>1288</v>
      </c>
      <c r="B432" t="s">
        <v>1289</v>
      </c>
      <c r="C432">
        <v>162</v>
      </c>
      <c r="D432">
        <v>162</v>
      </c>
    </row>
    <row r="433">
      <c r="A433" t="s">
        <v>1290</v>
      </c>
      <c r="B433" t="s">
        <v>1291</v>
      </c>
      <c r="C433">
        <v>559</v>
      </c>
      <c r="D433">
        <v>539</v>
      </c>
    </row>
    <row r="434">
      <c r="A434" t="s">
        <v>1292</v>
      </c>
      <c r="B434" t="s">
        <v>1293</v>
      </c>
      <c r="C434">
        <v>0</v>
      </c>
      <c r="D434">
        <v>0</v>
      </c>
    </row>
    <row r="435">
      <c r="B435" t="s">
        <v>1294</v>
      </c>
      <c r="C435">
        <v>3575</v>
      </c>
      <c r="D435">
        <v>3563</v>
      </c>
    </row>
    <row r="436">
      <c r="A436" t="s">
        <v>1295</v>
      </c>
      <c r="B436" t="s">
        <v>1296</v>
      </c>
      <c r="C436">
        <v>353</v>
      </c>
      <c r="D436">
        <v>353</v>
      </c>
    </row>
    <row r="437">
      <c r="A437" t="s">
        <v>1297</v>
      </c>
      <c r="B437" t="s">
        <v>1298</v>
      </c>
      <c r="C437">
        <v>129</v>
      </c>
      <c r="D437">
        <v>129</v>
      </c>
    </row>
    <row r="438">
      <c r="A438" t="s">
        <v>1299</v>
      </c>
      <c r="B438" t="s">
        <v>1300</v>
      </c>
      <c r="C438">
        <v>106</v>
      </c>
      <c r="D438">
        <v>106</v>
      </c>
    </row>
    <row r="439">
      <c r="A439" t="s">
        <v>1301</v>
      </c>
      <c r="B439" t="s">
        <v>1302</v>
      </c>
      <c r="C439">
        <v>300</v>
      </c>
      <c r="D439">
        <v>300</v>
      </c>
    </row>
    <row r="440">
      <c r="A440" t="s">
        <v>1303</v>
      </c>
      <c r="B440" t="s">
        <v>1304</v>
      </c>
      <c r="C440">
        <v>68</v>
      </c>
      <c r="D440">
        <v>56</v>
      </c>
    </row>
    <row r="441">
      <c r="A441" t="s">
        <v>1305</v>
      </c>
      <c r="B441" t="s">
        <v>1306</v>
      </c>
      <c r="C441">
        <v>184</v>
      </c>
      <c r="D441">
        <v>184</v>
      </c>
    </row>
    <row r="442">
      <c r="A442" t="s">
        <v>1307</v>
      </c>
      <c r="B442" t="s">
        <v>1308</v>
      </c>
      <c r="C442">
        <v>92</v>
      </c>
      <c r="D442">
        <v>92</v>
      </c>
    </row>
    <row r="443">
      <c r="A443" t="s">
        <v>1309</v>
      </c>
      <c r="B443" t="s">
        <v>1310</v>
      </c>
      <c r="C443">
        <v>94</v>
      </c>
      <c r="D443">
        <v>94</v>
      </c>
    </row>
    <row r="444">
      <c r="A444" t="s">
        <v>1311</v>
      </c>
      <c r="B444" t="s">
        <v>1312</v>
      </c>
      <c r="C444">
        <v>473</v>
      </c>
      <c r="D444">
        <v>473</v>
      </c>
    </row>
    <row r="445">
      <c r="A445" t="s">
        <v>1313</v>
      </c>
      <c r="B445" t="s">
        <v>1314</v>
      </c>
      <c r="C445">
        <v>550</v>
      </c>
      <c r="D445">
        <v>550</v>
      </c>
    </row>
    <row r="446">
      <c r="A446" t="s">
        <v>1315</v>
      </c>
      <c r="B446" t="s">
        <v>1316</v>
      </c>
      <c r="C446">
        <v>670</v>
      </c>
      <c r="D446">
        <v>670</v>
      </c>
    </row>
    <row r="447">
      <c r="A447" t="s">
        <v>1317</v>
      </c>
      <c r="B447" t="s">
        <v>1318</v>
      </c>
      <c r="C447">
        <v>556</v>
      </c>
      <c r="D447">
        <v>556</v>
      </c>
    </row>
    <row r="448">
      <c r="B448" t="s">
        <v>1319</v>
      </c>
      <c r="C448">
        <v>19358</v>
      </c>
      <c r="D448">
        <v>19156</v>
      </c>
    </row>
    <row r="449">
      <c r="A449" t="s">
        <v>1320</v>
      </c>
      <c r="B449" t="s">
        <v>1321</v>
      </c>
      <c r="C449">
        <v>9</v>
      </c>
      <c r="D449">
        <v>9</v>
      </c>
    </row>
    <row r="450">
      <c r="A450" t="s">
        <v>1322</v>
      </c>
      <c r="B450" t="s">
        <v>1323</v>
      </c>
      <c r="C450">
        <v>3</v>
      </c>
      <c r="D450">
        <v>3</v>
      </c>
    </row>
    <row r="451">
      <c r="A451" t="s">
        <v>1324</v>
      </c>
      <c r="B451" t="s">
        <v>1325</v>
      </c>
      <c r="C451">
        <v>1</v>
      </c>
      <c r="D451">
        <v>1</v>
      </c>
    </row>
    <row r="452">
      <c r="A452" t="s">
        <v>1326</v>
      </c>
      <c r="B452" t="s">
        <v>1327</v>
      </c>
      <c r="C452">
        <v>1</v>
      </c>
      <c r="D452">
        <v>1</v>
      </c>
    </row>
    <row r="453">
      <c r="A453" t="s">
        <v>1328</v>
      </c>
      <c r="B453" t="s">
        <v>1329</v>
      </c>
      <c r="C453">
        <v>0</v>
      </c>
      <c r="D453">
        <v>0</v>
      </c>
    </row>
    <row r="454">
      <c r="A454" t="s">
        <v>1330</v>
      </c>
      <c r="B454" t="s">
        <v>1331</v>
      </c>
      <c r="C454">
        <v>46</v>
      </c>
      <c r="D454">
        <v>46</v>
      </c>
    </row>
    <row r="455">
      <c r="A455" t="s">
        <v>1332</v>
      </c>
      <c r="B455" t="s">
        <v>1333</v>
      </c>
      <c r="C455">
        <v>126</v>
      </c>
      <c r="D455">
        <v>126</v>
      </c>
    </row>
    <row r="456">
      <c r="A456" t="s">
        <v>1334</v>
      </c>
      <c r="B456" t="s">
        <v>1335</v>
      </c>
      <c r="C456">
        <v>187</v>
      </c>
      <c r="D456">
        <v>187</v>
      </c>
    </row>
    <row r="457">
      <c r="A457" t="s">
        <v>1336</v>
      </c>
      <c r="B457" t="s">
        <v>1337</v>
      </c>
      <c r="C457">
        <v>1</v>
      </c>
      <c r="D457">
        <v>1</v>
      </c>
    </row>
    <row r="458">
      <c r="A458" t="s">
        <v>1338</v>
      </c>
      <c r="B458" t="s">
        <v>1339</v>
      </c>
      <c r="C458">
        <v>0</v>
      </c>
      <c r="D458">
        <v>0</v>
      </c>
    </row>
    <row r="459">
      <c r="A459" t="s">
        <v>1340</v>
      </c>
      <c r="B459" t="s">
        <v>1341</v>
      </c>
      <c r="C459">
        <v>14</v>
      </c>
      <c r="D459">
        <v>14</v>
      </c>
    </row>
    <row r="460">
      <c r="A460" t="s">
        <v>1342</v>
      </c>
      <c r="B460" t="s">
        <v>1343</v>
      </c>
      <c r="C460">
        <v>1</v>
      </c>
      <c r="D460">
        <v>1</v>
      </c>
    </row>
    <row r="461">
      <c r="A461" t="s">
        <v>1344</v>
      </c>
      <c r="B461" t="s">
        <v>1345</v>
      </c>
      <c r="C461">
        <v>83</v>
      </c>
      <c r="D461">
        <v>83</v>
      </c>
    </row>
    <row r="462">
      <c r="A462" t="s">
        <v>1346</v>
      </c>
      <c r="B462" t="s">
        <v>1347</v>
      </c>
      <c r="C462">
        <v>0</v>
      </c>
      <c r="D462">
        <v>0</v>
      </c>
    </row>
    <row r="463">
      <c r="A463" t="s">
        <v>1348</v>
      </c>
      <c r="B463" t="s">
        <v>1349</v>
      </c>
      <c r="C463">
        <v>1426</v>
      </c>
      <c r="D463">
        <v>1424</v>
      </c>
    </row>
    <row r="464">
      <c r="A464" t="s">
        <v>1350</v>
      </c>
      <c r="B464" t="s">
        <v>1351</v>
      </c>
      <c r="C464">
        <v>1040</v>
      </c>
      <c r="D464">
        <v>1038</v>
      </c>
    </row>
    <row r="465">
      <c r="A465" t="s">
        <v>1352</v>
      </c>
      <c r="B465" t="s">
        <v>1353</v>
      </c>
      <c r="C465">
        <v>625</v>
      </c>
      <c r="D465">
        <v>427</v>
      </c>
    </row>
    <row r="466">
      <c r="A466" t="s">
        <v>1354</v>
      </c>
      <c r="B466" t="s">
        <v>1355</v>
      </c>
      <c r="C466">
        <v>0</v>
      </c>
      <c r="D466">
        <v>0</v>
      </c>
    </row>
    <row r="467">
      <c r="A467" t="s">
        <v>1356</v>
      </c>
      <c r="B467" t="s">
        <v>1357</v>
      </c>
      <c r="C467">
        <v>1</v>
      </c>
      <c r="D467">
        <v>1</v>
      </c>
    </row>
    <row r="468">
      <c r="A468" t="s">
        <v>1358</v>
      </c>
      <c r="B468" t="s">
        <v>1359</v>
      </c>
      <c r="C468">
        <v>13296</v>
      </c>
      <c r="D468">
        <v>13296</v>
      </c>
    </row>
    <row r="469">
      <c r="A469" t="s">
        <v>1360</v>
      </c>
      <c r="B469" t="s">
        <v>1361</v>
      </c>
      <c r="C469">
        <v>2069</v>
      </c>
      <c r="D469">
        <v>2069</v>
      </c>
    </row>
    <row r="470">
      <c r="A470" t="s">
        <v>1362</v>
      </c>
      <c r="B470" t="s">
        <v>1363</v>
      </c>
      <c r="C470">
        <v>52</v>
      </c>
      <c r="D470">
        <v>52</v>
      </c>
    </row>
    <row r="471">
      <c r="A471" t="s">
        <v>1364</v>
      </c>
      <c r="B471" t="s">
        <v>1365</v>
      </c>
      <c r="C471">
        <v>377</v>
      </c>
      <c r="D471">
        <v>377</v>
      </c>
    </row>
    <row r="472">
      <c r="A472" t="s">
        <v>1366</v>
      </c>
      <c r="B472" t="s">
        <v>1367</v>
      </c>
      <c r="C472">
        <v>0</v>
      </c>
      <c r="D472">
        <v>0</v>
      </c>
    </row>
    <row r="473">
      <c r="B473" t="s">
        <v>1368</v>
      </c>
      <c r="C473">
        <v>72303</v>
      </c>
      <c r="D473">
        <v>72133</v>
      </c>
    </row>
    <row r="474">
      <c r="B474" t="s">
        <v>1369</v>
      </c>
      <c r="C474">
        <v>44950</v>
      </c>
      <c r="D474">
        <v>44830</v>
      </c>
    </row>
    <row r="475">
      <c r="A475" t="s">
        <v>1370</v>
      </c>
      <c r="B475" t="s">
        <v>1371</v>
      </c>
      <c r="C475">
        <v>239</v>
      </c>
      <c r="D475">
        <v>239</v>
      </c>
    </row>
    <row r="476">
      <c r="A476" t="s">
        <v>1372</v>
      </c>
      <c r="B476" t="s">
        <v>1373</v>
      </c>
      <c r="C476">
        <v>268</v>
      </c>
      <c r="D476">
        <v>268</v>
      </c>
    </row>
    <row r="477">
      <c r="A477" t="s">
        <v>1374</v>
      </c>
      <c r="B477" t="s">
        <v>1375</v>
      </c>
      <c r="C477">
        <v>3404</v>
      </c>
      <c r="D477">
        <v>3404</v>
      </c>
    </row>
    <row r="478">
      <c r="A478" t="s">
        <v>1376</v>
      </c>
      <c r="B478" t="s">
        <v>1377</v>
      </c>
      <c r="C478">
        <v>5619</v>
      </c>
      <c r="D478">
        <v>5619</v>
      </c>
    </row>
    <row r="479">
      <c r="A479" t="s">
        <v>1378</v>
      </c>
      <c r="B479" t="s">
        <v>1379</v>
      </c>
      <c r="C479">
        <v>3237</v>
      </c>
      <c r="D479">
        <v>3237</v>
      </c>
    </row>
    <row r="480">
      <c r="A480" t="s">
        <v>1380</v>
      </c>
      <c r="B480" t="s">
        <v>1381</v>
      </c>
      <c r="C480">
        <v>5521</v>
      </c>
      <c r="D480">
        <v>5521</v>
      </c>
    </row>
    <row r="481">
      <c r="A481" t="s">
        <v>1382</v>
      </c>
      <c r="B481" t="s">
        <v>1383</v>
      </c>
      <c r="C481">
        <v>3647</v>
      </c>
      <c r="D481">
        <v>3647</v>
      </c>
    </row>
    <row r="482">
      <c r="A482" t="s">
        <v>1384</v>
      </c>
      <c r="B482" t="s">
        <v>1385</v>
      </c>
      <c r="C482">
        <v>1610</v>
      </c>
      <c r="D482">
        <v>1610</v>
      </c>
    </row>
    <row r="483">
      <c r="A483" t="s">
        <v>1386</v>
      </c>
      <c r="B483" t="s">
        <v>1387</v>
      </c>
      <c r="C483">
        <v>3240</v>
      </c>
      <c r="D483">
        <v>3180</v>
      </c>
    </row>
    <row r="484">
      <c r="A484" t="s">
        <v>1388</v>
      </c>
      <c r="B484" t="s">
        <v>1389</v>
      </c>
      <c r="C484">
        <v>1631</v>
      </c>
      <c r="D484">
        <v>1631</v>
      </c>
    </row>
    <row r="485">
      <c r="A485" t="s">
        <v>1390</v>
      </c>
      <c r="B485" t="s">
        <v>1391</v>
      </c>
      <c r="C485">
        <v>772</v>
      </c>
      <c r="D485">
        <v>772</v>
      </c>
    </row>
    <row r="486">
      <c r="A486" t="s">
        <v>1392</v>
      </c>
      <c r="B486" t="s">
        <v>1393</v>
      </c>
      <c r="C486">
        <v>1770</v>
      </c>
      <c r="D486">
        <v>1770</v>
      </c>
    </row>
    <row r="487">
      <c r="A487" t="s">
        <v>1394</v>
      </c>
      <c r="B487" t="s">
        <v>1395</v>
      </c>
      <c r="C487">
        <v>1790</v>
      </c>
      <c r="D487">
        <v>1790</v>
      </c>
    </row>
    <row r="488">
      <c r="A488" t="s">
        <v>1396</v>
      </c>
      <c r="B488" t="s">
        <v>1397</v>
      </c>
      <c r="C488">
        <v>1956</v>
      </c>
      <c r="D488">
        <v>1956</v>
      </c>
    </row>
    <row r="489">
      <c r="A489" t="s">
        <v>1398</v>
      </c>
      <c r="B489" t="s">
        <v>1399</v>
      </c>
      <c r="C489">
        <v>1799</v>
      </c>
      <c r="D489">
        <v>1799</v>
      </c>
    </row>
    <row r="490">
      <c r="A490" t="s">
        <v>1400</v>
      </c>
      <c r="B490" t="s">
        <v>1401</v>
      </c>
      <c r="C490">
        <v>1770</v>
      </c>
      <c r="D490">
        <v>1710</v>
      </c>
    </row>
    <row r="491">
      <c r="A491" t="s">
        <v>1402</v>
      </c>
      <c r="B491" t="s">
        <v>1403</v>
      </c>
      <c r="C491">
        <v>1958</v>
      </c>
      <c r="D491">
        <v>1958</v>
      </c>
    </row>
    <row r="492">
      <c r="A492" t="s">
        <v>1404</v>
      </c>
      <c r="B492" t="s">
        <v>1405</v>
      </c>
      <c r="C492">
        <v>1840</v>
      </c>
      <c r="D492">
        <v>1840</v>
      </c>
    </row>
    <row r="493">
      <c r="A493" t="s">
        <v>1406</v>
      </c>
      <c r="B493" t="s">
        <v>1407</v>
      </c>
      <c r="C493">
        <v>1860</v>
      </c>
      <c r="D493">
        <v>1860</v>
      </c>
    </row>
    <row r="494">
      <c r="A494" t="s">
        <v>1408</v>
      </c>
      <c r="B494" t="s">
        <v>1409</v>
      </c>
      <c r="C494">
        <v>1019</v>
      </c>
      <c r="D494">
        <v>1019</v>
      </c>
    </row>
    <row r="495">
      <c r="B495" t="s">
        <v>1410</v>
      </c>
      <c r="C495">
        <v>27353</v>
      </c>
      <c r="D495">
        <v>27303</v>
      </c>
    </row>
    <row r="496">
      <c r="A496" t="s">
        <v>1411</v>
      </c>
      <c r="B496" t="s">
        <v>1412</v>
      </c>
      <c r="C496">
        <v>918</v>
      </c>
      <c r="D496">
        <v>918</v>
      </c>
    </row>
    <row r="497">
      <c r="A497" t="s">
        <v>1413</v>
      </c>
      <c r="B497" t="s">
        <v>1414</v>
      </c>
      <c r="C497">
        <v>1694</v>
      </c>
      <c r="D497">
        <v>1644</v>
      </c>
    </row>
    <row r="498">
      <c r="A498" t="s">
        <v>1415</v>
      </c>
      <c r="B498" t="s">
        <v>1416</v>
      </c>
      <c r="C498">
        <v>2789</v>
      </c>
      <c r="D498">
        <v>2789</v>
      </c>
    </row>
    <row r="499">
      <c r="A499" t="s">
        <v>1417</v>
      </c>
      <c r="B499" t="s">
        <v>1418</v>
      </c>
      <c r="C499">
        <v>2750</v>
      </c>
      <c r="D499">
        <v>2750</v>
      </c>
    </row>
    <row r="500">
      <c r="A500" t="s">
        <v>1419</v>
      </c>
      <c r="B500" t="s">
        <v>1420</v>
      </c>
      <c r="C500">
        <v>3980</v>
      </c>
      <c r="D500">
        <v>3980</v>
      </c>
    </row>
    <row r="501">
      <c r="A501" t="s">
        <v>1421</v>
      </c>
      <c r="B501" t="s">
        <v>1422</v>
      </c>
      <c r="C501">
        <v>1970</v>
      </c>
      <c r="D501">
        <v>1970</v>
      </c>
    </row>
    <row r="502">
      <c r="A502" t="s">
        <v>1423</v>
      </c>
      <c r="B502" t="s">
        <v>1424</v>
      </c>
      <c r="C502">
        <v>3941</v>
      </c>
      <c r="D502">
        <v>3941</v>
      </c>
    </row>
    <row r="503">
      <c r="A503" t="s">
        <v>1425</v>
      </c>
      <c r="B503" t="s">
        <v>1426</v>
      </c>
      <c r="C503">
        <v>1955</v>
      </c>
      <c r="D503">
        <v>1955</v>
      </c>
    </row>
    <row r="504">
      <c r="A504" t="s">
        <v>1427</v>
      </c>
      <c r="B504" t="s">
        <v>1428</v>
      </c>
      <c r="C504">
        <v>944</v>
      </c>
      <c r="D504">
        <v>944</v>
      </c>
    </row>
    <row r="505">
      <c r="A505" t="s">
        <v>1429</v>
      </c>
      <c r="B505" t="s">
        <v>1430</v>
      </c>
      <c r="C505">
        <v>957</v>
      </c>
      <c r="D505">
        <v>957</v>
      </c>
    </row>
    <row r="506">
      <c r="A506" t="s">
        <v>1431</v>
      </c>
      <c r="B506" t="s">
        <v>1432</v>
      </c>
      <c r="C506">
        <v>798</v>
      </c>
      <c r="D506">
        <v>798</v>
      </c>
    </row>
    <row r="507">
      <c r="A507" t="s">
        <v>1433</v>
      </c>
      <c r="B507" t="s">
        <v>1434</v>
      </c>
      <c r="C507">
        <v>1000</v>
      </c>
      <c r="D507">
        <v>1000</v>
      </c>
    </row>
    <row r="508">
      <c r="A508" t="s">
        <v>1435</v>
      </c>
      <c r="B508" t="s">
        <v>1436</v>
      </c>
      <c r="C508">
        <v>940</v>
      </c>
      <c r="D508">
        <v>940</v>
      </c>
    </row>
    <row r="509">
      <c r="A509" t="s">
        <v>1437</v>
      </c>
      <c r="B509" t="s">
        <v>1438</v>
      </c>
      <c r="C509">
        <v>949</v>
      </c>
      <c r="D509">
        <v>949</v>
      </c>
    </row>
    <row r="510">
      <c r="A510" t="s">
        <v>1439</v>
      </c>
      <c r="B510" t="s">
        <v>1440</v>
      </c>
      <c r="C510">
        <v>909</v>
      </c>
      <c r="D510">
        <v>909</v>
      </c>
    </row>
    <row r="511">
      <c r="A511" t="s">
        <v>1441</v>
      </c>
      <c r="B511" t="s">
        <v>1442</v>
      </c>
      <c r="C511">
        <v>859</v>
      </c>
      <c r="D511">
        <v>859</v>
      </c>
    </row>
    <row r="512">
      <c r="B512" t="s">
        <v>1443</v>
      </c>
      <c r="C512">
        <v>15706</v>
      </c>
      <c r="D512">
        <v>15272</v>
      </c>
    </row>
    <row r="513">
      <c r="B513" t="s">
        <v>1444</v>
      </c>
      <c r="C513">
        <v>5540</v>
      </c>
      <c r="D513">
        <v>5456</v>
      </c>
    </row>
    <row r="514">
      <c r="B514" t="s">
        <v>1445</v>
      </c>
      <c r="C514">
        <v>1778</v>
      </c>
      <c r="D514">
        <v>1719</v>
      </c>
    </row>
    <row r="515">
      <c r="A515" t="s">
        <v>1446</v>
      </c>
      <c r="B515" t="s">
        <v>1447</v>
      </c>
      <c r="C515">
        <v>59</v>
      </c>
      <c r="D515">
        <v>59</v>
      </c>
    </row>
    <row r="516">
      <c r="A516" t="s">
        <v>1448</v>
      </c>
      <c r="B516" t="s">
        <v>1449</v>
      </c>
      <c r="C516">
        <v>38</v>
      </c>
      <c r="D516">
        <v>38</v>
      </c>
    </row>
    <row r="517">
      <c r="A517" t="s">
        <v>1450</v>
      </c>
      <c r="B517" t="s">
        <v>1451</v>
      </c>
      <c r="C517">
        <v>90</v>
      </c>
      <c r="D517">
        <v>90</v>
      </c>
    </row>
    <row r="518">
      <c r="A518" t="s">
        <v>1452</v>
      </c>
      <c r="B518" t="s">
        <v>1453</v>
      </c>
      <c r="C518">
        <v>57</v>
      </c>
      <c r="D518">
        <v>57</v>
      </c>
    </row>
    <row r="519">
      <c r="A519" t="s">
        <v>1454</v>
      </c>
      <c r="B519" t="s">
        <v>1455</v>
      </c>
      <c r="C519">
        <v>10</v>
      </c>
      <c r="D519">
        <v>10</v>
      </c>
    </row>
    <row r="520">
      <c r="A520" t="s">
        <v>1456</v>
      </c>
      <c r="B520" t="s">
        <v>1457</v>
      </c>
      <c r="C520">
        <v>8</v>
      </c>
      <c r="D520">
        <v>8</v>
      </c>
    </row>
    <row r="521">
      <c r="A521" t="s">
        <v>1458</v>
      </c>
      <c r="B521" t="s">
        <v>1459</v>
      </c>
      <c r="C521">
        <v>10</v>
      </c>
      <c r="D521">
        <v>10</v>
      </c>
    </row>
    <row r="522">
      <c r="A522" t="s">
        <v>1460</v>
      </c>
      <c r="B522" t="s">
        <v>1461</v>
      </c>
      <c r="C522">
        <v>10</v>
      </c>
      <c r="D522">
        <v>8</v>
      </c>
    </row>
    <row r="523">
      <c r="A523" t="s">
        <v>1462</v>
      </c>
      <c r="B523" t="s">
        <v>1463</v>
      </c>
      <c r="C523">
        <v>44</v>
      </c>
      <c r="D523">
        <v>42</v>
      </c>
    </row>
    <row r="524">
      <c r="A524" t="s">
        <v>1464</v>
      </c>
      <c r="B524" t="s">
        <v>1465</v>
      </c>
      <c r="C524">
        <v>8</v>
      </c>
      <c r="D524">
        <v>8</v>
      </c>
    </row>
    <row r="525">
      <c r="A525" t="s">
        <v>1466</v>
      </c>
      <c r="B525" t="s">
        <v>1467</v>
      </c>
      <c r="C525">
        <v>213</v>
      </c>
      <c r="D525">
        <v>204</v>
      </c>
    </row>
    <row r="526">
      <c r="A526" t="s">
        <v>1468</v>
      </c>
      <c r="B526" t="s">
        <v>1469</v>
      </c>
      <c r="C526">
        <v>12</v>
      </c>
      <c r="D526">
        <v>12</v>
      </c>
    </row>
    <row r="527">
      <c r="A527" t="s">
        <v>1470</v>
      </c>
      <c r="B527" t="s">
        <v>1471</v>
      </c>
      <c r="C527">
        <v>177</v>
      </c>
      <c r="D527">
        <v>169</v>
      </c>
    </row>
    <row r="528">
      <c r="A528" t="s">
        <v>1472</v>
      </c>
      <c r="B528" t="s">
        <v>1473</v>
      </c>
      <c r="C528">
        <v>59</v>
      </c>
      <c r="D528">
        <v>51</v>
      </c>
    </row>
    <row r="529">
      <c r="A529" t="s">
        <v>1474</v>
      </c>
      <c r="B529" t="s">
        <v>1475</v>
      </c>
      <c r="C529">
        <v>142</v>
      </c>
      <c r="D529">
        <v>140</v>
      </c>
    </row>
    <row r="530">
      <c r="A530" t="s">
        <v>1476</v>
      </c>
      <c r="B530" t="s">
        <v>1477</v>
      </c>
      <c r="C530">
        <v>129</v>
      </c>
      <c r="D530">
        <v>126</v>
      </c>
    </row>
    <row r="531">
      <c r="A531" t="s">
        <v>1478</v>
      </c>
      <c r="B531" t="s">
        <v>1479</v>
      </c>
      <c r="C531">
        <v>81</v>
      </c>
      <c r="D531">
        <v>69</v>
      </c>
    </row>
    <row r="532">
      <c r="A532" t="s">
        <v>1480</v>
      </c>
      <c r="B532" t="s">
        <v>1481</v>
      </c>
      <c r="C532">
        <v>314</v>
      </c>
      <c r="D532">
        <v>314</v>
      </c>
    </row>
    <row r="533">
      <c r="A533" t="s">
        <v>1482</v>
      </c>
      <c r="B533" t="s">
        <v>1483</v>
      </c>
      <c r="C533">
        <v>21</v>
      </c>
      <c r="D533">
        <v>21</v>
      </c>
    </row>
    <row r="534">
      <c r="A534" t="s">
        <v>1484</v>
      </c>
      <c r="B534" t="s">
        <v>1485</v>
      </c>
      <c r="C534">
        <v>31</v>
      </c>
      <c r="D534">
        <v>31</v>
      </c>
    </row>
    <row r="535">
      <c r="A535" t="s">
        <v>1486</v>
      </c>
      <c r="B535" t="s">
        <v>1487</v>
      </c>
      <c r="C535">
        <v>59</v>
      </c>
      <c r="D535">
        <v>59</v>
      </c>
    </row>
    <row r="536">
      <c r="A536" t="s">
        <v>1488</v>
      </c>
      <c r="B536" t="s">
        <v>1489</v>
      </c>
      <c r="C536">
        <v>41</v>
      </c>
      <c r="D536">
        <v>41</v>
      </c>
    </row>
    <row r="537">
      <c r="A537" t="s">
        <v>1490</v>
      </c>
      <c r="B537" t="s">
        <v>1491</v>
      </c>
      <c r="C537">
        <v>57</v>
      </c>
      <c r="D537">
        <v>57</v>
      </c>
    </row>
    <row r="538">
      <c r="A538" t="s">
        <v>1492</v>
      </c>
      <c r="B538" t="s">
        <v>1493</v>
      </c>
      <c r="C538">
        <v>108</v>
      </c>
      <c r="D538">
        <v>95</v>
      </c>
    </row>
    <row r="539">
      <c r="B539" t="s">
        <v>1494</v>
      </c>
      <c r="C539">
        <v>300</v>
      </c>
      <c r="D539">
        <v>293</v>
      </c>
    </row>
    <row r="540">
      <c r="A540" t="s">
        <v>1495</v>
      </c>
      <c r="B540" t="s">
        <v>1496</v>
      </c>
      <c r="C540">
        <v>27</v>
      </c>
      <c r="D540">
        <v>26</v>
      </c>
    </row>
    <row r="541">
      <c r="A541" t="s">
        <v>1497</v>
      </c>
      <c r="B541" t="s">
        <v>1498</v>
      </c>
      <c r="C541">
        <v>29</v>
      </c>
      <c r="D541">
        <v>24</v>
      </c>
    </row>
    <row r="542">
      <c r="A542" t="s">
        <v>1499</v>
      </c>
      <c r="B542" t="s">
        <v>1500</v>
      </c>
      <c r="C542">
        <v>13</v>
      </c>
      <c r="D542">
        <v>12</v>
      </c>
    </row>
    <row r="543">
      <c r="A543" t="s">
        <v>1501</v>
      </c>
      <c r="B543" t="s">
        <v>1502</v>
      </c>
      <c r="C543">
        <v>59</v>
      </c>
      <c r="D543">
        <v>59</v>
      </c>
    </row>
    <row r="544">
      <c r="A544" t="s">
        <v>1503</v>
      </c>
      <c r="B544" t="s">
        <v>1504</v>
      </c>
      <c r="C544">
        <v>65</v>
      </c>
      <c r="D544">
        <v>65</v>
      </c>
    </row>
    <row r="545">
      <c r="A545" t="s">
        <v>1505</v>
      </c>
      <c r="B545" t="s">
        <v>1506</v>
      </c>
      <c r="C545">
        <v>107</v>
      </c>
      <c r="D545">
        <v>107</v>
      </c>
    </row>
    <row r="546">
      <c r="B546" t="s">
        <v>1507</v>
      </c>
      <c r="C546">
        <v>531</v>
      </c>
      <c r="D546">
        <v>529</v>
      </c>
    </row>
    <row r="547">
      <c r="A547" t="s">
        <v>1508</v>
      </c>
      <c r="B547" t="s">
        <v>1509</v>
      </c>
      <c r="C547">
        <v>1</v>
      </c>
      <c r="D547">
        <v>1</v>
      </c>
    </row>
    <row r="548">
      <c r="A548" t="s">
        <v>1510</v>
      </c>
      <c r="B548" t="s">
        <v>1511</v>
      </c>
      <c r="C548">
        <v>3</v>
      </c>
      <c r="D548">
        <v>3</v>
      </c>
    </row>
    <row r="549">
      <c r="A549" t="s">
        <v>1512</v>
      </c>
      <c r="B549" t="s">
        <v>1513</v>
      </c>
      <c r="C549">
        <v>2</v>
      </c>
      <c r="D549">
        <v>0</v>
      </c>
    </row>
    <row r="550">
      <c r="A550" t="s">
        <v>1514</v>
      </c>
      <c r="B550" t="s">
        <v>1515</v>
      </c>
      <c r="C550">
        <v>139</v>
      </c>
      <c r="D550">
        <v>139</v>
      </c>
    </row>
    <row r="551">
      <c r="A551" t="s">
        <v>1516</v>
      </c>
      <c r="B551" t="s">
        <v>1517</v>
      </c>
      <c r="C551">
        <v>3</v>
      </c>
      <c r="D551">
        <v>3</v>
      </c>
    </row>
    <row r="552">
      <c r="A552" t="s">
        <v>1518</v>
      </c>
      <c r="B552" t="s">
        <v>1519</v>
      </c>
      <c r="C552">
        <v>1</v>
      </c>
      <c r="D552">
        <v>1</v>
      </c>
    </row>
    <row r="553">
      <c r="A553" t="s">
        <v>1520</v>
      </c>
      <c r="B553" t="s">
        <v>1521</v>
      </c>
      <c r="C553">
        <v>255</v>
      </c>
      <c r="D553">
        <v>255</v>
      </c>
    </row>
    <row r="554">
      <c r="A554" t="s">
        <v>1522</v>
      </c>
      <c r="B554" t="s">
        <v>1523</v>
      </c>
      <c r="C554">
        <v>77</v>
      </c>
      <c r="D554">
        <v>77</v>
      </c>
    </row>
    <row r="555">
      <c r="A555" t="s">
        <v>1524</v>
      </c>
      <c r="B555" t="s">
        <v>1525</v>
      </c>
      <c r="C555">
        <v>49</v>
      </c>
      <c r="D555">
        <v>49</v>
      </c>
    </row>
    <row r="556">
      <c r="A556" t="s">
        <v>1526</v>
      </c>
      <c r="B556" t="s">
        <v>1527</v>
      </c>
      <c r="C556">
        <v>1</v>
      </c>
      <c r="D556">
        <v>1</v>
      </c>
    </row>
    <row r="557">
      <c r="B557" t="s">
        <v>1528</v>
      </c>
      <c r="C557">
        <v>1520</v>
      </c>
      <c r="D557">
        <v>1516</v>
      </c>
    </row>
    <row r="558">
      <c r="A558" t="s">
        <v>1529</v>
      </c>
      <c r="B558" t="s">
        <v>1530</v>
      </c>
      <c r="C558">
        <v>65</v>
      </c>
      <c r="D558">
        <v>65</v>
      </c>
    </row>
    <row r="559">
      <c r="A559" t="s">
        <v>1531</v>
      </c>
      <c r="B559" t="s">
        <v>1532</v>
      </c>
      <c r="C559">
        <v>57</v>
      </c>
      <c r="D559">
        <v>57</v>
      </c>
    </row>
    <row r="560">
      <c r="A560" t="s">
        <v>1533</v>
      </c>
      <c r="B560" t="s">
        <v>1534</v>
      </c>
      <c r="C560">
        <v>55</v>
      </c>
      <c r="D560">
        <v>55</v>
      </c>
    </row>
    <row r="561">
      <c r="A561" t="s">
        <v>1535</v>
      </c>
      <c r="B561" t="s">
        <v>1536</v>
      </c>
      <c r="C561">
        <v>112</v>
      </c>
      <c r="D561">
        <v>112</v>
      </c>
    </row>
    <row r="562">
      <c r="A562" t="s">
        <v>1537</v>
      </c>
      <c r="B562" t="s">
        <v>1538</v>
      </c>
      <c r="C562">
        <v>13</v>
      </c>
      <c r="D562">
        <v>13</v>
      </c>
    </row>
    <row r="563">
      <c r="A563" t="s">
        <v>1539</v>
      </c>
      <c r="B563" t="s">
        <v>1540</v>
      </c>
      <c r="C563">
        <v>2</v>
      </c>
      <c r="D563">
        <v>0</v>
      </c>
    </row>
    <row r="564">
      <c r="A564" t="s">
        <v>1541</v>
      </c>
      <c r="B564" t="s">
        <v>1542</v>
      </c>
      <c r="C564">
        <v>0</v>
      </c>
      <c r="D564">
        <v>0</v>
      </c>
    </row>
    <row r="565">
      <c r="A565" t="s">
        <v>1543</v>
      </c>
      <c r="B565" t="s">
        <v>1544</v>
      </c>
      <c r="C565">
        <v>24</v>
      </c>
      <c r="D565">
        <v>24</v>
      </c>
    </row>
    <row r="566">
      <c r="A566" t="s">
        <v>1545</v>
      </c>
      <c r="B566" t="s">
        <v>1546</v>
      </c>
      <c r="C566">
        <v>32</v>
      </c>
      <c r="D566">
        <v>32</v>
      </c>
    </row>
    <row r="567">
      <c r="A567" t="s">
        <v>1547</v>
      </c>
      <c r="B567" t="s">
        <v>1548</v>
      </c>
      <c r="C567">
        <v>26</v>
      </c>
      <c r="D567">
        <v>26</v>
      </c>
    </row>
    <row r="568">
      <c r="A568" t="s">
        <v>1549</v>
      </c>
      <c r="B568" t="s">
        <v>1550</v>
      </c>
      <c r="C568">
        <v>77</v>
      </c>
      <c r="D568">
        <v>77</v>
      </c>
    </row>
    <row r="569">
      <c r="A569" t="s">
        <v>1551</v>
      </c>
      <c r="B569" t="s">
        <v>1552</v>
      </c>
      <c r="C569">
        <v>38</v>
      </c>
      <c r="D569">
        <v>38</v>
      </c>
    </row>
    <row r="570">
      <c r="A570" t="s">
        <v>1553</v>
      </c>
      <c r="B570" t="s">
        <v>1554</v>
      </c>
      <c r="C570">
        <v>82</v>
      </c>
      <c r="D570">
        <v>82</v>
      </c>
    </row>
    <row r="571">
      <c r="A571" t="s">
        <v>1555</v>
      </c>
      <c r="B571" t="s">
        <v>1556</v>
      </c>
      <c r="C571">
        <v>77</v>
      </c>
      <c r="D571">
        <v>77</v>
      </c>
    </row>
    <row r="572">
      <c r="A572" t="s">
        <v>1557</v>
      </c>
      <c r="B572" t="s">
        <v>1558</v>
      </c>
      <c r="C572">
        <v>59</v>
      </c>
      <c r="D572">
        <v>59</v>
      </c>
    </row>
    <row r="573">
      <c r="A573" t="s">
        <v>1559</v>
      </c>
      <c r="B573" t="s">
        <v>1560</v>
      </c>
      <c r="C573">
        <v>70</v>
      </c>
      <c r="D573">
        <v>70</v>
      </c>
    </row>
    <row r="574">
      <c r="A574" t="s">
        <v>1561</v>
      </c>
      <c r="B574" t="s">
        <v>1562</v>
      </c>
      <c r="C574">
        <v>2</v>
      </c>
      <c r="D574">
        <v>2</v>
      </c>
    </row>
    <row r="575">
      <c r="A575" t="s">
        <v>1563</v>
      </c>
      <c r="B575" t="s">
        <v>1564</v>
      </c>
      <c r="C575">
        <v>57</v>
      </c>
      <c r="D575">
        <v>57</v>
      </c>
    </row>
    <row r="576">
      <c r="A576" t="s">
        <v>1565</v>
      </c>
      <c r="B576" t="s">
        <v>1566</v>
      </c>
      <c r="C576">
        <v>3</v>
      </c>
      <c r="D576">
        <v>3</v>
      </c>
    </row>
    <row r="577">
      <c r="A577" t="s">
        <v>1567</v>
      </c>
      <c r="B577" t="s">
        <v>1568</v>
      </c>
      <c r="C577">
        <v>10</v>
      </c>
      <c r="D577">
        <v>10</v>
      </c>
    </row>
    <row r="578">
      <c r="A578" t="s">
        <v>1569</v>
      </c>
      <c r="B578" t="s">
        <v>1570</v>
      </c>
      <c r="C578">
        <v>21</v>
      </c>
      <c r="D578">
        <v>19</v>
      </c>
    </row>
    <row r="579">
      <c r="A579" t="s">
        <v>1571</v>
      </c>
      <c r="B579" t="s">
        <v>1572</v>
      </c>
      <c r="C579">
        <v>43</v>
      </c>
      <c r="D579">
        <v>43</v>
      </c>
    </row>
    <row r="580">
      <c r="A580" t="s">
        <v>1573</v>
      </c>
      <c r="B580" t="s">
        <v>1574</v>
      </c>
      <c r="C580">
        <v>23</v>
      </c>
      <c r="D580">
        <v>23</v>
      </c>
    </row>
    <row r="581">
      <c r="A581" t="s">
        <v>1575</v>
      </c>
      <c r="B581" t="s">
        <v>1576</v>
      </c>
      <c r="C581">
        <v>7</v>
      </c>
      <c r="D581">
        <v>7</v>
      </c>
    </row>
    <row r="582">
      <c r="A582" t="s">
        <v>1577</v>
      </c>
      <c r="B582" t="s">
        <v>1578</v>
      </c>
      <c r="C582">
        <v>14</v>
      </c>
      <c r="D582">
        <v>14</v>
      </c>
    </row>
    <row r="583">
      <c r="A583" t="s">
        <v>1579</v>
      </c>
      <c r="B583" t="s">
        <v>1580</v>
      </c>
      <c r="C583">
        <v>10</v>
      </c>
      <c r="D583">
        <v>10</v>
      </c>
    </row>
    <row r="584">
      <c r="A584" t="s">
        <v>1581</v>
      </c>
      <c r="B584" t="s">
        <v>1582</v>
      </c>
      <c r="C584">
        <v>13</v>
      </c>
      <c r="D584">
        <v>13</v>
      </c>
    </row>
    <row r="585">
      <c r="A585" t="s">
        <v>1583</v>
      </c>
      <c r="B585" t="s">
        <v>1584</v>
      </c>
      <c r="C585">
        <v>2</v>
      </c>
      <c r="D585">
        <v>2</v>
      </c>
    </row>
    <row r="586">
      <c r="A586" t="s">
        <v>1585</v>
      </c>
      <c r="B586" t="s">
        <v>1586</v>
      </c>
      <c r="C586">
        <v>14</v>
      </c>
      <c r="D586">
        <v>14</v>
      </c>
    </row>
    <row r="587">
      <c r="A587" t="s">
        <v>1587</v>
      </c>
      <c r="B587" t="s">
        <v>1588</v>
      </c>
      <c r="C587">
        <v>6</v>
      </c>
      <c r="D587">
        <v>6</v>
      </c>
    </row>
    <row r="588">
      <c r="A588" t="s">
        <v>1589</v>
      </c>
      <c r="B588" t="s">
        <v>1590</v>
      </c>
      <c r="C588">
        <v>16</v>
      </c>
      <c r="D588">
        <v>16</v>
      </c>
    </row>
    <row r="589">
      <c r="A589" t="s">
        <v>1591</v>
      </c>
      <c r="B589" t="s">
        <v>1592</v>
      </c>
      <c r="C589">
        <v>8</v>
      </c>
      <c r="D589">
        <v>8</v>
      </c>
    </row>
    <row r="590">
      <c r="A590" t="s">
        <v>1593</v>
      </c>
      <c r="B590" t="s">
        <v>1594</v>
      </c>
      <c r="C590">
        <v>14</v>
      </c>
      <c r="D590">
        <v>14</v>
      </c>
    </row>
    <row r="591">
      <c r="A591" t="s">
        <v>1595</v>
      </c>
      <c r="B591" t="s">
        <v>1596</v>
      </c>
      <c r="C591">
        <v>22</v>
      </c>
      <c r="D591">
        <v>22</v>
      </c>
    </row>
    <row r="592">
      <c r="A592" t="s">
        <v>1597</v>
      </c>
      <c r="B592" t="s">
        <v>1598</v>
      </c>
      <c r="C592">
        <v>82</v>
      </c>
      <c r="D592">
        <v>82</v>
      </c>
    </row>
    <row r="593">
      <c r="A593" t="s">
        <v>1599</v>
      </c>
      <c r="B593" t="s">
        <v>1600</v>
      </c>
      <c r="C593">
        <v>76</v>
      </c>
      <c r="D593">
        <v>76</v>
      </c>
    </row>
    <row r="594">
      <c r="A594" t="s">
        <v>1601</v>
      </c>
      <c r="B594" t="s">
        <v>1602</v>
      </c>
      <c r="C594">
        <v>92</v>
      </c>
      <c r="D594">
        <v>92</v>
      </c>
    </row>
    <row r="595">
      <c r="A595" t="s">
        <v>1603</v>
      </c>
      <c r="B595" t="s">
        <v>1604</v>
      </c>
      <c r="C595">
        <v>109</v>
      </c>
      <c r="D595">
        <v>109</v>
      </c>
    </row>
    <row r="596">
      <c r="A596" t="s">
        <v>1605</v>
      </c>
      <c r="B596" t="s">
        <v>1606</v>
      </c>
      <c r="C596">
        <v>63</v>
      </c>
      <c r="D596">
        <v>63</v>
      </c>
    </row>
    <row r="597">
      <c r="A597" t="s">
        <v>1607</v>
      </c>
      <c r="B597" t="s">
        <v>1608</v>
      </c>
      <c r="C597">
        <v>24</v>
      </c>
      <c r="D597">
        <v>24</v>
      </c>
    </row>
    <row r="598">
      <c r="B598" t="s">
        <v>1609</v>
      </c>
      <c r="C598">
        <v>755</v>
      </c>
      <c r="D598">
        <v>743</v>
      </c>
    </row>
    <row r="599">
      <c r="A599" t="s">
        <v>1610</v>
      </c>
      <c r="B599" t="s">
        <v>1611</v>
      </c>
      <c r="C599">
        <v>10</v>
      </c>
      <c r="D599">
        <v>0</v>
      </c>
    </row>
    <row r="600">
      <c r="A600" t="s">
        <v>1612</v>
      </c>
      <c r="B600" t="s">
        <v>1613</v>
      </c>
      <c r="C600">
        <v>14</v>
      </c>
      <c r="D600">
        <v>14</v>
      </c>
    </row>
    <row r="601">
      <c r="A601" t="s">
        <v>1614</v>
      </c>
      <c r="B601" t="s">
        <v>1615</v>
      </c>
      <c r="C601">
        <v>64</v>
      </c>
      <c r="D601">
        <v>62</v>
      </c>
    </row>
    <row r="602">
      <c r="A602" t="s">
        <v>1616</v>
      </c>
      <c r="B602" t="s">
        <v>1617</v>
      </c>
      <c r="C602">
        <v>39</v>
      </c>
      <c r="D602">
        <v>39</v>
      </c>
    </row>
    <row r="603">
      <c r="A603" t="s">
        <v>1618</v>
      </c>
      <c r="B603" t="s">
        <v>1619</v>
      </c>
      <c r="C603">
        <v>112</v>
      </c>
      <c r="D603">
        <v>112</v>
      </c>
    </row>
    <row r="604">
      <c r="A604" t="s">
        <v>1620</v>
      </c>
      <c r="B604" t="s">
        <v>1621</v>
      </c>
      <c r="C604">
        <v>1</v>
      </c>
      <c r="D604">
        <v>1</v>
      </c>
    </row>
    <row r="605">
      <c r="A605" t="s">
        <v>1622</v>
      </c>
      <c r="B605" t="s">
        <v>1623</v>
      </c>
      <c r="C605">
        <v>133</v>
      </c>
      <c r="D605">
        <v>133</v>
      </c>
    </row>
    <row r="606">
      <c r="A606" t="s">
        <v>1624</v>
      </c>
      <c r="B606" t="s">
        <v>1625</v>
      </c>
      <c r="C606">
        <v>0</v>
      </c>
      <c r="D606">
        <v>0</v>
      </c>
    </row>
    <row r="607">
      <c r="A607" t="s">
        <v>1626</v>
      </c>
      <c r="B607" t="s">
        <v>1627</v>
      </c>
      <c r="C607">
        <v>119</v>
      </c>
      <c r="D607">
        <v>119</v>
      </c>
    </row>
    <row r="608">
      <c r="A608" t="s">
        <v>1628</v>
      </c>
      <c r="B608" t="s">
        <v>1629</v>
      </c>
      <c r="C608">
        <v>128</v>
      </c>
      <c r="D608">
        <v>128</v>
      </c>
    </row>
    <row r="609">
      <c r="A609" t="s">
        <v>1630</v>
      </c>
      <c r="B609" t="s">
        <v>1631</v>
      </c>
      <c r="C609">
        <v>63</v>
      </c>
      <c r="D609">
        <v>63</v>
      </c>
    </row>
    <row r="610">
      <c r="A610" t="s">
        <v>1632</v>
      </c>
      <c r="B610" t="s">
        <v>1633</v>
      </c>
      <c r="C610">
        <v>49</v>
      </c>
      <c r="D610">
        <v>49</v>
      </c>
    </row>
    <row r="611">
      <c r="A611" t="s">
        <v>1634</v>
      </c>
      <c r="B611" t="s">
        <v>1635</v>
      </c>
      <c r="C611">
        <v>1</v>
      </c>
      <c r="D611">
        <v>1</v>
      </c>
    </row>
    <row r="612">
      <c r="A612" t="s">
        <v>1636</v>
      </c>
      <c r="B612" t="s">
        <v>1637</v>
      </c>
      <c r="C612">
        <v>2</v>
      </c>
      <c r="D612">
        <v>2</v>
      </c>
    </row>
    <row r="613">
      <c r="A613" t="s">
        <v>1638</v>
      </c>
      <c r="B613" t="s">
        <v>1639</v>
      </c>
      <c r="C613">
        <v>0</v>
      </c>
      <c r="D613">
        <v>0</v>
      </c>
    </row>
    <row r="614">
      <c r="A614" t="s">
        <v>1640</v>
      </c>
      <c r="B614" t="s">
        <v>1641</v>
      </c>
      <c r="C614">
        <v>0</v>
      </c>
      <c r="D614">
        <v>0</v>
      </c>
    </row>
    <row r="615">
      <c r="A615" t="s">
        <v>1642</v>
      </c>
      <c r="B615" t="s">
        <v>1643</v>
      </c>
      <c r="C615">
        <v>10</v>
      </c>
      <c r="D615">
        <v>10</v>
      </c>
    </row>
    <row r="616">
      <c r="A616" t="s">
        <v>1644</v>
      </c>
      <c r="B616" t="s">
        <v>1645</v>
      </c>
      <c r="C616">
        <v>10</v>
      </c>
      <c r="D616">
        <v>10</v>
      </c>
    </row>
    <row r="617">
      <c r="B617" t="s">
        <v>1646</v>
      </c>
      <c r="C617">
        <v>656</v>
      </c>
      <c r="D617">
        <v>656</v>
      </c>
    </row>
    <row r="618">
      <c r="A618" t="s">
        <v>1647</v>
      </c>
      <c r="B618" t="s">
        <v>1648</v>
      </c>
      <c r="C618">
        <v>1</v>
      </c>
      <c r="D618">
        <v>1</v>
      </c>
    </row>
    <row r="619">
      <c r="A619" t="s">
        <v>1649</v>
      </c>
      <c r="B619" t="s">
        <v>1650</v>
      </c>
      <c r="C619">
        <v>60</v>
      </c>
      <c r="D619">
        <v>60</v>
      </c>
    </row>
    <row r="620">
      <c r="A620" t="s">
        <v>1651</v>
      </c>
      <c r="B620" t="s">
        <v>1652</v>
      </c>
      <c r="C620">
        <v>59</v>
      </c>
      <c r="D620">
        <v>59</v>
      </c>
    </row>
    <row r="621">
      <c r="A621" t="s">
        <v>1653</v>
      </c>
      <c r="B621" t="s">
        <v>1654</v>
      </c>
      <c r="C621">
        <v>166</v>
      </c>
      <c r="D621">
        <v>166</v>
      </c>
    </row>
    <row r="622">
      <c r="A622" t="s">
        <v>1655</v>
      </c>
      <c r="B622" t="s">
        <v>1656</v>
      </c>
      <c r="C622">
        <v>70</v>
      </c>
      <c r="D622">
        <v>70</v>
      </c>
    </row>
    <row r="623">
      <c r="A623" t="s">
        <v>1657</v>
      </c>
      <c r="B623" t="s">
        <v>1658</v>
      </c>
      <c r="C623">
        <v>46</v>
      </c>
      <c r="D623">
        <v>46</v>
      </c>
    </row>
    <row r="624">
      <c r="A624" t="s">
        <v>1659</v>
      </c>
      <c r="B624" t="s">
        <v>1660</v>
      </c>
      <c r="C624">
        <v>4</v>
      </c>
      <c r="D624">
        <v>4</v>
      </c>
    </row>
    <row r="625">
      <c r="A625" t="s">
        <v>1661</v>
      </c>
      <c r="B625" t="s">
        <v>1662</v>
      </c>
      <c r="C625">
        <v>4</v>
      </c>
      <c r="D625">
        <v>4</v>
      </c>
    </row>
    <row r="626">
      <c r="A626" t="s">
        <v>1663</v>
      </c>
      <c r="B626" t="s">
        <v>1664</v>
      </c>
      <c r="C626">
        <v>1</v>
      </c>
      <c r="D626">
        <v>1</v>
      </c>
    </row>
    <row r="627">
      <c r="A627" t="s">
        <v>1665</v>
      </c>
      <c r="B627" t="s">
        <v>1666</v>
      </c>
      <c r="C627">
        <v>4</v>
      </c>
      <c r="D627">
        <v>4</v>
      </c>
    </row>
    <row r="628">
      <c r="A628" t="s">
        <v>1667</v>
      </c>
      <c r="B628" t="s">
        <v>1668</v>
      </c>
      <c r="C628">
        <v>69</v>
      </c>
      <c r="D628">
        <v>69</v>
      </c>
    </row>
    <row r="629">
      <c r="A629" t="s">
        <v>1669</v>
      </c>
      <c r="B629" t="s">
        <v>1670</v>
      </c>
      <c r="C629">
        <v>74</v>
      </c>
      <c r="D629">
        <v>74</v>
      </c>
    </row>
    <row r="630">
      <c r="A630" t="s">
        <v>1671</v>
      </c>
      <c r="B630" t="s">
        <v>1672</v>
      </c>
      <c r="C630">
        <v>98</v>
      </c>
      <c r="D630">
        <v>98</v>
      </c>
    </row>
    <row r="631">
      <c r="B631" t="s">
        <v>1673</v>
      </c>
      <c r="C631">
        <v>25</v>
      </c>
      <c r="D631">
        <v>24</v>
      </c>
    </row>
    <row r="632">
      <c r="B632" t="s">
        <v>1674</v>
      </c>
      <c r="C632">
        <v>15</v>
      </c>
      <c r="D632">
        <v>15</v>
      </c>
    </row>
    <row r="633">
      <c r="A633" t="s">
        <v>1675</v>
      </c>
      <c r="B633" t="s">
        <v>1676</v>
      </c>
      <c r="C633">
        <v>4</v>
      </c>
      <c r="D633">
        <v>4</v>
      </c>
    </row>
    <row r="634">
      <c r="A634" t="s">
        <v>1677</v>
      </c>
      <c r="B634" t="s">
        <v>1678</v>
      </c>
      <c r="C634">
        <v>4</v>
      </c>
      <c r="D634">
        <v>4</v>
      </c>
    </row>
    <row r="635">
      <c r="A635" t="s">
        <v>1679</v>
      </c>
      <c r="B635" t="s">
        <v>1680</v>
      </c>
      <c r="C635">
        <v>7</v>
      </c>
      <c r="D635">
        <v>7</v>
      </c>
    </row>
    <row r="636">
      <c r="A636" t="s">
        <v>1681</v>
      </c>
      <c r="B636" t="s">
        <v>1682</v>
      </c>
      <c r="C636">
        <v>0</v>
      </c>
      <c r="D636">
        <v>0</v>
      </c>
    </row>
    <row r="637">
      <c r="A637" t="s">
        <v>1683</v>
      </c>
      <c r="B637" t="s">
        <v>1684</v>
      </c>
      <c r="C637">
        <v>0</v>
      </c>
      <c r="D637">
        <v>0</v>
      </c>
    </row>
    <row r="638">
      <c r="A638" t="s">
        <v>1685</v>
      </c>
      <c r="B638" t="s">
        <v>1686</v>
      </c>
      <c r="C638">
        <v>0</v>
      </c>
      <c r="D638">
        <v>0</v>
      </c>
    </row>
    <row r="639">
      <c r="A639" t="s">
        <v>1687</v>
      </c>
      <c r="B639" t="s">
        <v>1688</v>
      </c>
      <c r="C639">
        <v>0</v>
      </c>
      <c r="D639">
        <v>0</v>
      </c>
    </row>
    <row r="640">
      <c r="B640" t="s">
        <v>1689</v>
      </c>
      <c r="C640">
        <v>10</v>
      </c>
      <c r="D640">
        <v>9</v>
      </c>
    </row>
    <row r="641">
      <c r="A641" t="s">
        <v>1690</v>
      </c>
      <c r="B641" t="s">
        <v>1691</v>
      </c>
      <c r="C641">
        <v>6</v>
      </c>
      <c r="D641">
        <v>6</v>
      </c>
    </row>
    <row r="642">
      <c r="A642" t="s">
        <v>1692</v>
      </c>
      <c r="B642" t="s">
        <v>1693</v>
      </c>
      <c r="C642">
        <v>1</v>
      </c>
      <c r="D642">
        <v>0</v>
      </c>
    </row>
    <row r="643">
      <c r="A643" t="s">
        <v>1694</v>
      </c>
      <c r="B643" t="s">
        <v>1695</v>
      </c>
      <c r="C643">
        <v>2</v>
      </c>
      <c r="D643">
        <v>2</v>
      </c>
    </row>
    <row r="644">
      <c r="A644" t="s">
        <v>1696</v>
      </c>
      <c r="B644" t="s">
        <v>1697</v>
      </c>
      <c r="C644">
        <v>1</v>
      </c>
      <c r="D644">
        <v>1</v>
      </c>
    </row>
    <row r="645">
      <c r="B645" t="s">
        <v>1698</v>
      </c>
      <c r="C645">
        <v>9142</v>
      </c>
      <c r="D645">
        <v>8869</v>
      </c>
    </row>
    <row r="646">
      <c r="B646" t="s">
        <v>1699</v>
      </c>
      <c r="C646">
        <v>2055</v>
      </c>
      <c r="D646">
        <v>2007</v>
      </c>
    </row>
    <row r="647">
      <c r="A647" t="s">
        <v>1700</v>
      </c>
      <c r="B647" t="s">
        <v>1701</v>
      </c>
      <c r="C647">
        <v>132</v>
      </c>
      <c r="D647">
        <v>132</v>
      </c>
    </row>
    <row r="648">
      <c r="A648" t="s">
        <v>1702</v>
      </c>
      <c r="B648" t="s">
        <v>1703</v>
      </c>
      <c r="C648">
        <v>134</v>
      </c>
      <c r="D648">
        <v>134</v>
      </c>
    </row>
    <row r="649">
      <c r="A649" t="s">
        <v>1704</v>
      </c>
      <c r="B649" t="s">
        <v>1705</v>
      </c>
      <c r="C649">
        <v>132</v>
      </c>
      <c r="D649">
        <v>132</v>
      </c>
    </row>
    <row r="650">
      <c r="A650" t="s">
        <v>1706</v>
      </c>
      <c r="B650" t="s">
        <v>1707</v>
      </c>
      <c r="C650">
        <v>129</v>
      </c>
      <c r="D650">
        <v>129</v>
      </c>
    </row>
    <row r="651">
      <c r="A651" t="s">
        <v>1708</v>
      </c>
      <c r="B651" t="s">
        <v>1709</v>
      </c>
      <c r="C651">
        <v>129</v>
      </c>
      <c r="D651">
        <v>129</v>
      </c>
    </row>
    <row r="652">
      <c r="A652" t="s">
        <v>1710</v>
      </c>
      <c r="B652" t="s">
        <v>1711</v>
      </c>
      <c r="C652">
        <v>144</v>
      </c>
      <c r="D652">
        <v>144</v>
      </c>
    </row>
    <row r="653">
      <c r="A653" t="s">
        <v>1712</v>
      </c>
      <c r="B653" t="s">
        <v>1713</v>
      </c>
      <c r="C653">
        <v>297</v>
      </c>
      <c r="D653">
        <v>297</v>
      </c>
    </row>
    <row r="654">
      <c r="A654" t="s">
        <v>1714</v>
      </c>
      <c r="B654" t="s">
        <v>1715</v>
      </c>
      <c r="C654">
        <v>272</v>
      </c>
      <c r="D654">
        <v>272</v>
      </c>
    </row>
    <row r="655">
      <c r="A655" t="s">
        <v>1716</v>
      </c>
      <c r="B655" t="s">
        <v>1717</v>
      </c>
      <c r="C655">
        <v>0</v>
      </c>
      <c r="D655">
        <v>0</v>
      </c>
    </row>
    <row r="656">
      <c r="A656" t="s">
        <v>1718</v>
      </c>
      <c r="B656" t="s">
        <v>1719</v>
      </c>
      <c r="C656">
        <v>111</v>
      </c>
      <c r="D656">
        <v>111</v>
      </c>
    </row>
    <row r="657">
      <c r="A657" t="s">
        <v>1720</v>
      </c>
      <c r="B657" t="s">
        <v>1721</v>
      </c>
      <c r="C657">
        <v>300</v>
      </c>
      <c r="D657">
        <v>252</v>
      </c>
    </row>
    <row r="658">
      <c r="A658" t="s">
        <v>1722</v>
      </c>
      <c r="B658" t="s">
        <v>1723</v>
      </c>
      <c r="C658">
        <v>13</v>
      </c>
      <c r="D658">
        <v>13</v>
      </c>
    </row>
    <row r="659">
      <c r="A659" t="s">
        <v>1724</v>
      </c>
      <c r="B659" t="s">
        <v>1725</v>
      </c>
      <c r="C659">
        <v>262</v>
      </c>
      <c r="D659">
        <v>262</v>
      </c>
    </row>
    <row r="660">
      <c r="B660" t="s">
        <v>1726</v>
      </c>
      <c r="C660">
        <v>1250</v>
      </c>
      <c r="D660">
        <v>1250</v>
      </c>
    </row>
    <row r="661">
      <c r="A661" t="s">
        <v>1727</v>
      </c>
      <c r="B661" t="s">
        <v>1728</v>
      </c>
      <c r="C661">
        <v>147</v>
      </c>
      <c r="D661">
        <v>147</v>
      </c>
    </row>
    <row r="662">
      <c r="A662" t="s">
        <v>1729</v>
      </c>
      <c r="B662" t="s">
        <v>1730</v>
      </c>
      <c r="C662">
        <v>87</v>
      </c>
      <c r="D662">
        <v>87</v>
      </c>
    </row>
    <row r="663">
      <c r="A663" t="s">
        <v>1731</v>
      </c>
      <c r="B663" t="s">
        <v>1732</v>
      </c>
      <c r="C663">
        <v>126</v>
      </c>
      <c r="D663">
        <v>126</v>
      </c>
    </row>
    <row r="664">
      <c r="A664" t="s">
        <v>1733</v>
      </c>
      <c r="B664" t="s">
        <v>1734</v>
      </c>
      <c r="C664">
        <v>78</v>
      </c>
      <c r="D664">
        <v>78</v>
      </c>
    </row>
    <row r="665">
      <c r="A665" t="s">
        <v>1735</v>
      </c>
      <c r="B665" t="s">
        <v>1736</v>
      </c>
      <c r="C665">
        <v>183</v>
      </c>
      <c r="D665">
        <v>183</v>
      </c>
    </row>
    <row r="666">
      <c r="A666" t="s">
        <v>1737</v>
      </c>
      <c r="B666" t="s">
        <v>1738</v>
      </c>
      <c r="C666">
        <v>105</v>
      </c>
      <c r="D666">
        <v>105</v>
      </c>
    </row>
    <row r="667">
      <c r="A667" t="s">
        <v>1739</v>
      </c>
      <c r="B667" t="s">
        <v>1740</v>
      </c>
      <c r="C667">
        <v>213</v>
      </c>
      <c r="D667">
        <v>213</v>
      </c>
    </row>
    <row r="668">
      <c r="A668" t="s">
        <v>1741</v>
      </c>
      <c r="B668" t="s">
        <v>1742</v>
      </c>
      <c r="C668">
        <v>31</v>
      </c>
      <c r="D668">
        <v>31</v>
      </c>
    </row>
    <row r="669">
      <c r="A669" t="s">
        <v>1743</v>
      </c>
      <c r="B669" t="s">
        <v>1744</v>
      </c>
      <c r="C669">
        <v>9</v>
      </c>
      <c r="D669">
        <v>9</v>
      </c>
    </row>
    <row r="670">
      <c r="A670" t="s">
        <v>1745</v>
      </c>
      <c r="B670" t="s">
        <v>1746</v>
      </c>
      <c r="C670">
        <v>208</v>
      </c>
      <c r="D670">
        <v>208</v>
      </c>
    </row>
    <row r="671">
      <c r="A671" t="s">
        <v>1747</v>
      </c>
      <c r="B671" t="s">
        <v>1748</v>
      </c>
      <c r="C671">
        <v>21</v>
      </c>
      <c r="D671">
        <v>21</v>
      </c>
    </row>
    <row r="672">
      <c r="A672" t="s">
        <v>1749</v>
      </c>
      <c r="B672" t="s">
        <v>1750</v>
      </c>
      <c r="C672">
        <v>42</v>
      </c>
      <c r="D672">
        <v>42</v>
      </c>
    </row>
    <row r="673">
      <c r="B673" t="s">
        <v>1751</v>
      </c>
      <c r="C673">
        <v>1373</v>
      </c>
      <c r="D673">
        <v>1367</v>
      </c>
    </row>
    <row r="674">
      <c r="A674" t="s">
        <v>1752</v>
      </c>
      <c r="B674" t="s">
        <v>1753</v>
      </c>
      <c r="C674">
        <v>72</v>
      </c>
      <c r="D674">
        <v>72</v>
      </c>
    </row>
    <row r="675">
      <c r="A675" t="s">
        <v>1754</v>
      </c>
      <c r="B675" t="s">
        <v>1755</v>
      </c>
      <c r="C675">
        <v>72</v>
      </c>
      <c r="D675">
        <v>72</v>
      </c>
    </row>
    <row r="676">
      <c r="A676" t="s">
        <v>1756</v>
      </c>
      <c r="B676" t="s">
        <v>1757</v>
      </c>
      <c r="C676">
        <v>72</v>
      </c>
      <c r="D676">
        <v>72</v>
      </c>
    </row>
    <row r="677">
      <c r="A677" t="s">
        <v>1758</v>
      </c>
      <c r="B677" t="s">
        <v>1759</v>
      </c>
      <c r="C677">
        <v>72</v>
      </c>
      <c r="D677">
        <v>72</v>
      </c>
    </row>
    <row r="678">
      <c r="A678" t="s">
        <v>1760</v>
      </c>
      <c r="B678" t="s">
        <v>1761</v>
      </c>
      <c r="C678">
        <v>240</v>
      </c>
      <c r="D678">
        <v>234</v>
      </c>
    </row>
    <row r="679">
      <c r="A679" t="s">
        <v>1762</v>
      </c>
      <c r="B679" t="s">
        <v>1763</v>
      </c>
      <c r="C679">
        <v>196</v>
      </c>
      <c r="D679">
        <v>196</v>
      </c>
    </row>
    <row r="680">
      <c r="A680" t="s">
        <v>1764</v>
      </c>
      <c r="B680" t="s">
        <v>1765</v>
      </c>
      <c r="C680">
        <v>54</v>
      </c>
      <c r="D680">
        <v>54</v>
      </c>
    </row>
    <row r="681">
      <c r="A681" t="s">
        <v>1766</v>
      </c>
      <c r="B681" t="s">
        <v>1767</v>
      </c>
      <c r="C681">
        <v>335</v>
      </c>
      <c r="D681">
        <v>335</v>
      </c>
    </row>
    <row r="682">
      <c r="A682" t="s">
        <v>1768</v>
      </c>
      <c r="B682" t="s">
        <v>1769</v>
      </c>
      <c r="C682">
        <v>260</v>
      </c>
      <c r="D682">
        <v>260</v>
      </c>
    </row>
    <row r="683">
      <c r="B683" t="s">
        <v>1770</v>
      </c>
      <c r="C683">
        <v>1234</v>
      </c>
      <c r="D683">
        <v>1090</v>
      </c>
    </row>
    <row r="684">
      <c r="A684" t="s">
        <v>1771</v>
      </c>
      <c r="B684" t="s">
        <v>1772</v>
      </c>
      <c r="C684">
        <v>444</v>
      </c>
      <c r="D684">
        <v>309</v>
      </c>
    </row>
    <row r="685">
      <c r="A685" t="s">
        <v>1773</v>
      </c>
      <c r="B685" t="s">
        <v>1774</v>
      </c>
      <c r="C685">
        <v>286</v>
      </c>
      <c r="D685">
        <v>286</v>
      </c>
    </row>
    <row r="686">
      <c r="A686" t="s">
        <v>1775</v>
      </c>
      <c r="B686" t="s">
        <v>1776</v>
      </c>
      <c r="C686">
        <v>144</v>
      </c>
      <c r="D686">
        <v>144</v>
      </c>
    </row>
    <row r="687">
      <c r="A687" t="s">
        <v>1777</v>
      </c>
      <c r="B687" t="s">
        <v>1778</v>
      </c>
      <c r="C687">
        <v>240</v>
      </c>
      <c r="D687">
        <v>231</v>
      </c>
    </row>
    <row r="688">
      <c r="A688" t="s">
        <v>1779</v>
      </c>
      <c r="B688" t="s">
        <v>1780</v>
      </c>
      <c r="C688">
        <v>119</v>
      </c>
      <c r="D688">
        <v>119</v>
      </c>
    </row>
    <row r="689">
      <c r="A689" t="s">
        <v>1781</v>
      </c>
      <c r="B689" t="s">
        <v>1782</v>
      </c>
      <c r="C689">
        <v>0</v>
      </c>
      <c r="D689">
        <v>0</v>
      </c>
    </row>
    <row r="690">
      <c r="A690" t="s">
        <v>1783</v>
      </c>
      <c r="B690" t="s">
        <v>1784</v>
      </c>
      <c r="C690">
        <v>1</v>
      </c>
      <c r="D690">
        <v>1</v>
      </c>
    </row>
    <row r="691">
      <c r="B691" t="s">
        <v>1785</v>
      </c>
      <c r="C691">
        <v>1092</v>
      </c>
      <c r="D691">
        <v>1092</v>
      </c>
    </row>
    <row r="692">
      <c r="A692" t="s">
        <v>1786</v>
      </c>
      <c r="B692" t="s">
        <v>1787</v>
      </c>
      <c r="C692">
        <v>252</v>
      </c>
      <c r="D692">
        <v>252</v>
      </c>
    </row>
    <row r="693">
      <c r="A693" t="s">
        <v>1788</v>
      </c>
      <c r="B693" t="s">
        <v>1789</v>
      </c>
      <c r="C693">
        <v>50</v>
      </c>
      <c r="D693">
        <v>50</v>
      </c>
    </row>
    <row r="694">
      <c r="A694" t="s">
        <v>1790</v>
      </c>
      <c r="B694" t="s">
        <v>1791</v>
      </c>
      <c r="C694">
        <v>552</v>
      </c>
      <c r="D694">
        <v>552</v>
      </c>
    </row>
    <row r="695">
      <c r="A695" t="s">
        <v>1792</v>
      </c>
      <c r="B695" t="s">
        <v>1793</v>
      </c>
      <c r="C695">
        <v>72</v>
      </c>
      <c r="D695">
        <v>72</v>
      </c>
    </row>
    <row r="696">
      <c r="A696" t="s">
        <v>1794</v>
      </c>
      <c r="B696" t="s">
        <v>1795</v>
      </c>
      <c r="C696">
        <v>1</v>
      </c>
      <c r="D696">
        <v>1</v>
      </c>
    </row>
    <row r="697">
      <c r="A697" t="s">
        <v>1796</v>
      </c>
      <c r="B697" t="s">
        <v>1797</v>
      </c>
      <c r="C697">
        <v>165</v>
      </c>
      <c r="D697">
        <v>165</v>
      </c>
    </row>
    <row r="698">
      <c r="B698" t="s">
        <v>1798</v>
      </c>
      <c r="C698">
        <v>767</v>
      </c>
      <c r="D698">
        <v>767</v>
      </c>
    </row>
    <row r="699">
      <c r="A699" t="s">
        <v>1799</v>
      </c>
      <c r="B699" t="s">
        <v>1800</v>
      </c>
      <c r="C699">
        <v>392</v>
      </c>
      <c r="D699">
        <v>392</v>
      </c>
    </row>
    <row r="700">
      <c r="A700" t="s">
        <v>1801</v>
      </c>
      <c r="B700" t="s">
        <v>1802</v>
      </c>
      <c r="C700">
        <v>323</v>
      </c>
      <c r="D700">
        <v>323</v>
      </c>
    </row>
    <row r="701">
      <c r="A701" t="s">
        <v>1803</v>
      </c>
      <c r="B701" t="s">
        <v>1804</v>
      </c>
      <c r="C701">
        <v>12</v>
      </c>
      <c r="D701">
        <v>12</v>
      </c>
    </row>
    <row r="702">
      <c r="A702" t="s">
        <v>1805</v>
      </c>
      <c r="B702" t="s">
        <v>1806</v>
      </c>
      <c r="C702">
        <v>40</v>
      </c>
      <c r="D702">
        <v>40</v>
      </c>
    </row>
    <row r="703">
      <c r="B703" t="s">
        <v>1807</v>
      </c>
      <c r="C703">
        <v>1371</v>
      </c>
      <c r="D703">
        <v>1296</v>
      </c>
    </row>
    <row r="704">
      <c r="A704" t="s">
        <v>1808</v>
      </c>
      <c r="B704" t="s">
        <v>1809</v>
      </c>
      <c r="C704">
        <v>45</v>
      </c>
      <c r="D704">
        <v>45</v>
      </c>
    </row>
    <row r="705">
      <c r="A705" t="s">
        <v>1810</v>
      </c>
      <c r="B705" t="s">
        <v>1811</v>
      </c>
      <c r="C705">
        <v>1</v>
      </c>
      <c r="D705">
        <v>1</v>
      </c>
    </row>
    <row r="706">
      <c r="A706" t="s">
        <v>1812</v>
      </c>
      <c r="B706" t="s">
        <v>1813</v>
      </c>
      <c r="C706">
        <v>4</v>
      </c>
      <c r="D706">
        <v>4</v>
      </c>
    </row>
    <row r="707">
      <c r="A707" t="s">
        <v>1814</v>
      </c>
      <c r="B707" t="s">
        <v>1815</v>
      </c>
      <c r="C707">
        <v>259</v>
      </c>
      <c r="D707">
        <v>259</v>
      </c>
    </row>
    <row r="708">
      <c r="A708" t="s">
        <v>1816</v>
      </c>
      <c r="B708" t="s">
        <v>1817</v>
      </c>
      <c r="C708">
        <v>126</v>
      </c>
      <c r="D708">
        <v>126</v>
      </c>
    </row>
    <row r="709">
      <c r="A709" t="s">
        <v>1818</v>
      </c>
      <c r="B709" t="s">
        <v>1819</v>
      </c>
      <c r="C709">
        <v>534</v>
      </c>
      <c r="D709">
        <v>459</v>
      </c>
    </row>
    <row r="710">
      <c r="A710" t="s">
        <v>1820</v>
      </c>
      <c r="B710" t="s">
        <v>1821</v>
      </c>
      <c r="C710">
        <v>219</v>
      </c>
      <c r="D710">
        <v>219</v>
      </c>
    </row>
    <row r="711">
      <c r="A711" t="s">
        <v>1822</v>
      </c>
      <c r="B711" t="s">
        <v>1823</v>
      </c>
      <c r="C711">
        <v>183</v>
      </c>
      <c r="D711">
        <v>183</v>
      </c>
    </row>
    <row r="712">
      <c r="B712" t="s">
        <v>1824</v>
      </c>
      <c r="C712">
        <v>999</v>
      </c>
      <c r="D712">
        <v>923</v>
      </c>
    </row>
    <row r="713">
      <c r="B713" t="s">
        <v>1825</v>
      </c>
      <c r="C713">
        <v>309</v>
      </c>
      <c r="D713">
        <v>295</v>
      </c>
    </row>
    <row r="714">
      <c r="B714" t="s">
        <v>1826</v>
      </c>
      <c r="C714">
        <v>265</v>
      </c>
      <c r="D714">
        <v>251</v>
      </c>
    </row>
    <row r="715">
      <c r="A715" t="s">
        <v>1827</v>
      </c>
      <c r="B715" t="s">
        <v>1828</v>
      </c>
      <c r="C715">
        <v>53</v>
      </c>
      <c r="D715">
        <v>53</v>
      </c>
    </row>
    <row r="716">
      <c r="A716" t="s">
        <v>1829</v>
      </c>
      <c r="B716" t="s">
        <v>1830</v>
      </c>
      <c r="C716">
        <v>12</v>
      </c>
      <c r="D716">
        <v>12</v>
      </c>
    </row>
    <row r="717">
      <c r="A717" t="s">
        <v>1831</v>
      </c>
      <c r="B717" t="s">
        <v>1832</v>
      </c>
      <c r="C717">
        <v>68</v>
      </c>
      <c r="D717">
        <v>63</v>
      </c>
    </row>
    <row r="718">
      <c r="A718" t="s">
        <v>1833</v>
      </c>
      <c r="B718" t="s">
        <v>1834</v>
      </c>
      <c r="C718">
        <v>33</v>
      </c>
      <c r="D718">
        <v>33</v>
      </c>
    </row>
    <row r="719">
      <c r="A719" t="s">
        <v>1835</v>
      </c>
      <c r="B719" t="s">
        <v>1836</v>
      </c>
      <c r="C719">
        <v>12</v>
      </c>
      <c r="D719">
        <v>12</v>
      </c>
    </row>
    <row r="720">
      <c r="A720" t="s">
        <v>1837</v>
      </c>
      <c r="B720" t="s">
        <v>1838</v>
      </c>
      <c r="C720">
        <v>6</v>
      </c>
      <c r="D720">
        <v>6</v>
      </c>
    </row>
    <row r="721">
      <c r="A721" t="s">
        <v>1839</v>
      </c>
      <c r="B721" t="s">
        <v>1840</v>
      </c>
      <c r="C721">
        <v>10</v>
      </c>
      <c r="D721">
        <v>1</v>
      </c>
    </row>
    <row r="722">
      <c r="A722" t="s">
        <v>1841</v>
      </c>
      <c r="B722" t="s">
        <v>1842</v>
      </c>
      <c r="C722">
        <v>4</v>
      </c>
      <c r="D722">
        <v>4</v>
      </c>
    </row>
    <row r="723">
      <c r="A723" t="s">
        <v>1843</v>
      </c>
      <c r="B723" t="s">
        <v>1844</v>
      </c>
      <c r="C723">
        <v>8</v>
      </c>
      <c r="D723">
        <v>8</v>
      </c>
    </row>
    <row r="724">
      <c r="A724" t="s">
        <v>1845</v>
      </c>
      <c r="B724" t="s">
        <v>1846</v>
      </c>
      <c r="C724">
        <v>54</v>
      </c>
      <c r="D724">
        <v>54</v>
      </c>
    </row>
    <row r="725">
      <c r="A725" t="s">
        <v>1847</v>
      </c>
      <c r="B725" t="s">
        <v>1848</v>
      </c>
      <c r="C725">
        <v>0</v>
      </c>
      <c r="D725">
        <v>0</v>
      </c>
    </row>
    <row r="726">
      <c r="A726" t="s">
        <v>1849</v>
      </c>
      <c r="B726" t="s">
        <v>1850</v>
      </c>
      <c r="C726">
        <v>5</v>
      </c>
      <c r="D726">
        <v>5</v>
      </c>
    </row>
    <row r="727">
      <c r="B727" t="s">
        <v>1851</v>
      </c>
      <c r="C727">
        <v>44</v>
      </c>
      <c r="D727">
        <v>44</v>
      </c>
    </row>
    <row r="728">
      <c r="A728" t="s">
        <v>1852</v>
      </c>
      <c r="B728" t="s">
        <v>1853</v>
      </c>
      <c r="C728">
        <v>10</v>
      </c>
      <c r="D728">
        <v>10</v>
      </c>
    </row>
    <row r="729">
      <c r="A729" t="s">
        <v>1854</v>
      </c>
      <c r="B729" t="s">
        <v>1855</v>
      </c>
      <c r="C729">
        <v>4</v>
      </c>
      <c r="D729">
        <v>4</v>
      </c>
    </row>
    <row r="730">
      <c r="A730" t="s">
        <v>1856</v>
      </c>
      <c r="B730" t="s">
        <v>1857</v>
      </c>
      <c r="C730">
        <v>1</v>
      </c>
      <c r="D730">
        <v>1</v>
      </c>
    </row>
    <row r="731">
      <c r="A731" t="s">
        <v>1858</v>
      </c>
      <c r="B731" t="s">
        <v>1859</v>
      </c>
      <c r="C731">
        <v>1</v>
      </c>
      <c r="D731">
        <v>1</v>
      </c>
    </row>
    <row r="732">
      <c r="A732" t="s">
        <v>1860</v>
      </c>
      <c r="B732" t="s">
        <v>1861</v>
      </c>
      <c r="C732">
        <v>13</v>
      </c>
      <c r="D732">
        <v>13</v>
      </c>
    </row>
    <row r="733">
      <c r="A733" t="s">
        <v>1862</v>
      </c>
      <c r="B733" t="s">
        <v>1863</v>
      </c>
      <c r="C733">
        <v>1</v>
      </c>
      <c r="D733">
        <v>1</v>
      </c>
    </row>
    <row r="734">
      <c r="A734" t="s">
        <v>1864</v>
      </c>
      <c r="B734" t="s">
        <v>1865</v>
      </c>
      <c r="C734">
        <v>10</v>
      </c>
      <c r="D734">
        <v>10</v>
      </c>
    </row>
    <row r="735">
      <c r="A735" t="s">
        <v>1866</v>
      </c>
      <c r="B735" t="s">
        <v>1867</v>
      </c>
      <c r="C735">
        <v>1</v>
      </c>
      <c r="D735">
        <v>1</v>
      </c>
    </row>
    <row r="736">
      <c r="A736" t="s">
        <v>1868</v>
      </c>
      <c r="B736" t="s">
        <v>1869</v>
      </c>
      <c r="C736">
        <v>2</v>
      </c>
      <c r="D736">
        <v>2</v>
      </c>
    </row>
    <row r="737">
      <c r="A737" t="s">
        <v>1870</v>
      </c>
      <c r="B737" t="s">
        <v>1871</v>
      </c>
      <c r="C737">
        <v>1</v>
      </c>
      <c r="D737">
        <v>1</v>
      </c>
    </row>
    <row r="738">
      <c r="A738" t="s">
        <v>1872</v>
      </c>
      <c r="B738" t="s">
        <v>1873</v>
      </c>
      <c r="C738">
        <v>0</v>
      </c>
      <c r="D738">
        <v>0</v>
      </c>
    </row>
    <row r="739">
      <c r="B739" t="s">
        <v>1874</v>
      </c>
      <c r="C739">
        <v>638</v>
      </c>
      <c r="D739">
        <v>585</v>
      </c>
    </row>
    <row r="740">
      <c r="A740" t="s">
        <v>1875</v>
      </c>
      <c r="B740" t="s">
        <v>1876</v>
      </c>
      <c r="C740">
        <v>16</v>
      </c>
      <c r="D740">
        <v>16</v>
      </c>
    </row>
    <row r="741">
      <c r="A741" t="s">
        <v>1877</v>
      </c>
      <c r="B741" t="s">
        <v>1878</v>
      </c>
      <c r="C741">
        <v>52</v>
      </c>
      <c r="D741">
        <v>42</v>
      </c>
    </row>
    <row r="742">
      <c r="A742" t="s">
        <v>1879</v>
      </c>
      <c r="B742" t="s">
        <v>1880</v>
      </c>
      <c r="C742">
        <v>35</v>
      </c>
      <c r="D742">
        <v>0</v>
      </c>
    </row>
    <row r="743">
      <c r="A743" t="s">
        <v>1881</v>
      </c>
      <c r="B743" t="s">
        <v>1882</v>
      </c>
      <c r="C743">
        <v>0</v>
      </c>
      <c r="D743">
        <v>0</v>
      </c>
    </row>
    <row r="744">
      <c r="A744" t="s">
        <v>1883</v>
      </c>
      <c r="B744" t="s">
        <v>1884</v>
      </c>
      <c r="C744">
        <v>131</v>
      </c>
      <c r="D744">
        <v>131</v>
      </c>
    </row>
    <row r="745">
      <c r="A745" t="s">
        <v>1885</v>
      </c>
      <c r="B745" t="s">
        <v>1886</v>
      </c>
      <c r="C745">
        <v>2</v>
      </c>
      <c r="D745">
        <v>0</v>
      </c>
    </row>
    <row r="746">
      <c r="A746" t="s">
        <v>1887</v>
      </c>
      <c r="B746" t="s">
        <v>1888</v>
      </c>
      <c r="C746">
        <v>30</v>
      </c>
      <c r="D746">
        <v>30</v>
      </c>
    </row>
    <row r="747">
      <c r="A747" t="s">
        <v>1889</v>
      </c>
      <c r="B747" t="s">
        <v>1890</v>
      </c>
      <c r="C747">
        <v>128</v>
      </c>
      <c r="D747">
        <v>128</v>
      </c>
    </row>
    <row r="748">
      <c r="A748" t="s">
        <v>1891</v>
      </c>
      <c r="B748" t="s">
        <v>1892</v>
      </c>
      <c r="C748">
        <v>53</v>
      </c>
      <c r="D748">
        <v>51</v>
      </c>
    </row>
    <row r="749">
      <c r="A749" t="s">
        <v>1893</v>
      </c>
      <c r="B749" t="s">
        <v>1894</v>
      </c>
      <c r="C749">
        <v>1</v>
      </c>
      <c r="D749">
        <v>1</v>
      </c>
    </row>
    <row r="750">
      <c r="A750" t="s">
        <v>1895</v>
      </c>
      <c r="B750" t="s">
        <v>1896</v>
      </c>
      <c r="C750">
        <v>81</v>
      </c>
      <c r="D750">
        <v>81</v>
      </c>
    </row>
    <row r="751">
      <c r="A751" t="s">
        <v>1897</v>
      </c>
      <c r="B751" t="s">
        <v>1898</v>
      </c>
      <c r="C751">
        <v>39</v>
      </c>
      <c r="D751">
        <v>39</v>
      </c>
    </row>
    <row r="752">
      <c r="A752" t="s">
        <v>1899</v>
      </c>
      <c r="B752" t="s">
        <v>1900</v>
      </c>
      <c r="C752">
        <v>70</v>
      </c>
      <c r="D752">
        <v>66</v>
      </c>
    </row>
    <row r="753">
      <c r="B753" t="s">
        <v>1901</v>
      </c>
      <c r="C753">
        <v>52</v>
      </c>
      <c r="D753">
        <v>43</v>
      </c>
    </row>
    <row r="754">
      <c r="A754" t="s">
        <v>1902</v>
      </c>
      <c r="B754" t="s">
        <v>1903</v>
      </c>
      <c r="C754">
        <v>0</v>
      </c>
      <c r="D754">
        <v>0</v>
      </c>
    </row>
    <row r="755">
      <c r="A755" t="s">
        <v>1904</v>
      </c>
      <c r="B755" t="s">
        <v>1905</v>
      </c>
      <c r="C755">
        <v>0</v>
      </c>
      <c r="D755">
        <v>0</v>
      </c>
    </row>
    <row r="756">
      <c r="A756" t="s">
        <v>1906</v>
      </c>
      <c r="B756" t="s">
        <v>1907</v>
      </c>
      <c r="C756">
        <v>1</v>
      </c>
      <c r="D756">
        <v>0</v>
      </c>
    </row>
    <row r="757">
      <c r="A757" t="s">
        <v>1908</v>
      </c>
      <c r="B757" t="s">
        <v>1909</v>
      </c>
      <c r="C757">
        <v>1</v>
      </c>
      <c r="D757">
        <v>1</v>
      </c>
    </row>
    <row r="758">
      <c r="A758" t="s">
        <v>1910</v>
      </c>
      <c r="B758" t="s">
        <v>1911</v>
      </c>
      <c r="C758">
        <v>50</v>
      </c>
      <c r="D758">
        <v>42</v>
      </c>
    </row>
    <row r="759">
      <c r="B759" t="s">
        <v>1912</v>
      </c>
      <c r="C759">
        <v>27568</v>
      </c>
      <c r="D759">
        <v>26995</v>
      </c>
    </row>
    <row r="760">
      <c r="B760" t="s">
        <v>1913</v>
      </c>
      <c r="C760">
        <v>17481</v>
      </c>
      <c r="D760">
        <v>17134</v>
      </c>
    </row>
    <row r="761">
      <c r="B761" t="s">
        <v>1914</v>
      </c>
      <c r="C761">
        <v>3333</v>
      </c>
      <c r="D761">
        <v>3333</v>
      </c>
    </row>
    <row r="762">
      <c r="B762" t="s">
        <v>1915</v>
      </c>
      <c r="C762">
        <v>760</v>
      </c>
      <c r="D762">
        <v>760</v>
      </c>
    </row>
    <row r="763">
      <c r="A763" t="s">
        <v>1916</v>
      </c>
      <c r="B763" t="s">
        <v>1917</v>
      </c>
      <c r="C763">
        <v>140</v>
      </c>
      <c r="D763">
        <v>140</v>
      </c>
    </row>
    <row r="764">
      <c r="A764" t="s">
        <v>1918</v>
      </c>
      <c r="B764" t="s">
        <v>1919</v>
      </c>
      <c r="C764">
        <v>1</v>
      </c>
      <c r="D764">
        <v>1</v>
      </c>
    </row>
    <row r="765">
      <c r="A765" t="s">
        <v>1920</v>
      </c>
      <c r="B765" t="s">
        <v>1921</v>
      </c>
      <c r="C765">
        <v>4</v>
      </c>
      <c r="D765">
        <v>4</v>
      </c>
    </row>
    <row r="766">
      <c r="A766" t="s">
        <v>1922</v>
      </c>
      <c r="B766" t="s">
        <v>1923</v>
      </c>
      <c r="C766">
        <v>104</v>
      </c>
      <c r="D766">
        <v>104</v>
      </c>
    </row>
    <row r="767">
      <c r="A767" t="s">
        <v>1924</v>
      </c>
      <c r="B767" t="s">
        <v>1925</v>
      </c>
      <c r="C767">
        <v>83</v>
      </c>
      <c r="D767">
        <v>83</v>
      </c>
    </row>
    <row r="768">
      <c r="A768" t="s">
        <v>1926</v>
      </c>
      <c r="B768" t="s">
        <v>1927</v>
      </c>
      <c r="C768">
        <v>0</v>
      </c>
      <c r="D768">
        <v>0</v>
      </c>
    </row>
    <row r="769">
      <c r="A769" t="s">
        <v>1928</v>
      </c>
      <c r="B769" t="s">
        <v>1929</v>
      </c>
      <c r="C769">
        <v>8</v>
      </c>
      <c r="D769">
        <v>8</v>
      </c>
    </row>
    <row r="770">
      <c r="A770" t="s">
        <v>1930</v>
      </c>
      <c r="B770" t="s">
        <v>1931</v>
      </c>
      <c r="C770">
        <v>48</v>
      </c>
      <c r="D770">
        <v>48</v>
      </c>
    </row>
    <row r="771">
      <c r="A771" t="s">
        <v>1932</v>
      </c>
      <c r="B771" t="s">
        <v>1933</v>
      </c>
      <c r="C771">
        <v>235</v>
      </c>
      <c r="D771">
        <v>235</v>
      </c>
    </row>
    <row r="772">
      <c r="A772" t="s">
        <v>1934</v>
      </c>
      <c r="B772" t="s">
        <v>1935</v>
      </c>
      <c r="C772">
        <v>134</v>
      </c>
      <c r="D772">
        <v>134</v>
      </c>
    </row>
    <row r="773">
      <c r="A773" t="s">
        <v>1936</v>
      </c>
      <c r="B773" t="s">
        <v>1937</v>
      </c>
      <c r="C773">
        <v>0</v>
      </c>
      <c r="D773">
        <v>0</v>
      </c>
    </row>
    <row r="774">
      <c r="A774" t="s">
        <v>1938</v>
      </c>
      <c r="B774" t="s">
        <v>1939</v>
      </c>
      <c r="C774">
        <v>3</v>
      </c>
      <c r="D774">
        <v>3</v>
      </c>
    </row>
    <row r="775">
      <c r="B775" t="s">
        <v>1940</v>
      </c>
      <c r="C775">
        <v>2573</v>
      </c>
      <c r="D775">
        <v>2573</v>
      </c>
    </row>
    <row r="776">
      <c r="A776" t="s">
        <v>1941</v>
      </c>
      <c r="B776" t="s">
        <v>1942</v>
      </c>
      <c r="C776">
        <v>99</v>
      </c>
      <c r="D776">
        <v>99</v>
      </c>
    </row>
    <row r="777">
      <c r="A777" t="s">
        <v>1943</v>
      </c>
      <c r="B777" t="s">
        <v>1944</v>
      </c>
      <c r="C777">
        <v>127</v>
      </c>
      <c r="D777">
        <v>127</v>
      </c>
    </row>
    <row r="778">
      <c r="A778" t="s">
        <v>1945</v>
      </c>
      <c r="B778" t="s">
        <v>1946</v>
      </c>
      <c r="C778">
        <v>75</v>
      </c>
      <c r="D778">
        <v>75</v>
      </c>
    </row>
    <row r="779">
      <c r="A779" t="s">
        <v>1947</v>
      </c>
      <c r="B779" t="s">
        <v>1948</v>
      </c>
      <c r="C779">
        <v>141</v>
      </c>
      <c r="D779">
        <v>141</v>
      </c>
    </row>
    <row r="780">
      <c r="A780" t="s">
        <v>1949</v>
      </c>
      <c r="B780" t="s">
        <v>1950</v>
      </c>
      <c r="C780">
        <v>759</v>
      </c>
      <c r="D780">
        <v>759</v>
      </c>
    </row>
    <row r="781">
      <c r="A781" t="s">
        <v>1951</v>
      </c>
      <c r="B781" t="s">
        <v>1952</v>
      </c>
      <c r="C781">
        <v>97</v>
      </c>
      <c r="D781">
        <v>97</v>
      </c>
    </row>
    <row r="782">
      <c r="A782" t="s">
        <v>1953</v>
      </c>
      <c r="B782" t="s">
        <v>1954</v>
      </c>
      <c r="C782">
        <v>223</v>
      </c>
      <c r="D782">
        <v>223</v>
      </c>
    </row>
    <row r="783">
      <c r="A783" t="s">
        <v>1955</v>
      </c>
      <c r="B783" t="s">
        <v>1956</v>
      </c>
      <c r="C783">
        <v>648</v>
      </c>
      <c r="D783">
        <v>648</v>
      </c>
    </row>
    <row r="784">
      <c r="A784" t="s">
        <v>1957</v>
      </c>
      <c r="B784" t="s">
        <v>1958</v>
      </c>
      <c r="C784">
        <v>404</v>
      </c>
      <c r="D784">
        <v>404</v>
      </c>
    </row>
    <row r="785">
      <c r="B785" t="s">
        <v>1959</v>
      </c>
      <c r="C785">
        <v>14148</v>
      </c>
      <c r="D785">
        <v>13801</v>
      </c>
    </row>
    <row r="786">
      <c r="B786" t="s">
        <v>1960</v>
      </c>
      <c r="C786">
        <v>11798</v>
      </c>
      <c r="D786">
        <v>11481</v>
      </c>
    </row>
    <row r="787">
      <c r="A787" t="s">
        <v>1961</v>
      </c>
      <c r="B787" t="s">
        <v>1962</v>
      </c>
      <c r="C787">
        <v>0</v>
      </c>
      <c r="D787">
        <v>0</v>
      </c>
    </row>
    <row r="788">
      <c r="A788" t="s">
        <v>1963</v>
      </c>
      <c r="B788" t="s">
        <v>1964</v>
      </c>
      <c r="C788">
        <v>362</v>
      </c>
      <c r="D788">
        <v>362</v>
      </c>
    </row>
    <row r="789">
      <c r="A789" t="s">
        <v>1965</v>
      </c>
      <c r="B789" t="s">
        <v>1966</v>
      </c>
      <c r="C789">
        <v>5</v>
      </c>
      <c r="D789">
        <v>0</v>
      </c>
    </row>
    <row r="790">
      <c r="A790" t="s">
        <v>1967</v>
      </c>
      <c r="B790" t="s">
        <v>1968</v>
      </c>
      <c r="C790">
        <v>112</v>
      </c>
      <c r="D790">
        <v>109</v>
      </c>
    </row>
    <row r="791">
      <c r="A791" t="s">
        <v>1969</v>
      </c>
      <c r="B791" t="s">
        <v>1970</v>
      </c>
      <c r="C791">
        <v>297</v>
      </c>
      <c r="D791">
        <v>285</v>
      </c>
    </row>
    <row r="792">
      <c r="A792" t="s">
        <v>1971</v>
      </c>
      <c r="B792" t="s">
        <v>1972</v>
      </c>
      <c r="C792">
        <v>82</v>
      </c>
      <c r="D792">
        <v>58</v>
      </c>
    </row>
    <row r="793">
      <c r="A793" t="s">
        <v>1973</v>
      </c>
      <c r="B793" t="s">
        <v>1974</v>
      </c>
      <c r="C793">
        <v>87</v>
      </c>
      <c r="D793">
        <v>15</v>
      </c>
    </row>
    <row r="794">
      <c r="A794" t="s">
        <v>1975</v>
      </c>
      <c r="B794" t="s">
        <v>1976</v>
      </c>
      <c r="C794">
        <v>164</v>
      </c>
      <c r="D794">
        <v>164</v>
      </c>
    </row>
    <row r="795">
      <c r="A795" t="s">
        <v>1977</v>
      </c>
      <c r="B795" t="s">
        <v>1978</v>
      </c>
      <c r="C795">
        <v>364</v>
      </c>
      <c r="D795">
        <v>364</v>
      </c>
    </row>
    <row r="796">
      <c r="A796" t="s">
        <v>1979</v>
      </c>
      <c r="B796" t="s">
        <v>1980</v>
      </c>
      <c r="C796">
        <v>916</v>
      </c>
      <c r="D796">
        <v>871</v>
      </c>
    </row>
    <row r="797">
      <c r="A797" t="s">
        <v>1981</v>
      </c>
      <c r="B797" t="s">
        <v>1982</v>
      </c>
      <c r="C797">
        <v>19</v>
      </c>
      <c r="D797">
        <v>0</v>
      </c>
    </row>
    <row r="798">
      <c r="A798" t="s">
        <v>1983</v>
      </c>
      <c r="B798" t="s">
        <v>1984</v>
      </c>
      <c r="C798">
        <v>240</v>
      </c>
      <c r="D798">
        <v>198</v>
      </c>
    </row>
    <row r="799">
      <c r="A799" t="s">
        <v>1985</v>
      </c>
      <c r="B799" t="s">
        <v>1986</v>
      </c>
      <c r="C799">
        <v>2672</v>
      </c>
      <c r="D799">
        <v>2660</v>
      </c>
    </row>
    <row r="800">
      <c r="A800" t="s">
        <v>1987</v>
      </c>
      <c r="B800" t="s">
        <v>1988</v>
      </c>
      <c r="C800">
        <v>5937</v>
      </c>
      <c r="D800">
        <v>5899</v>
      </c>
    </row>
    <row r="801">
      <c r="A801" t="s">
        <v>1989</v>
      </c>
      <c r="B801" t="s">
        <v>1990</v>
      </c>
      <c r="C801">
        <v>53</v>
      </c>
      <c r="D801">
        <v>53</v>
      </c>
    </row>
    <row r="802">
      <c r="A802" t="s">
        <v>1991</v>
      </c>
      <c r="B802" t="s">
        <v>1992</v>
      </c>
      <c r="C802">
        <v>1</v>
      </c>
      <c r="D802">
        <v>1</v>
      </c>
    </row>
    <row r="803">
      <c r="A803" t="s">
        <v>1993</v>
      </c>
      <c r="B803" t="s">
        <v>1994</v>
      </c>
      <c r="C803">
        <v>17</v>
      </c>
      <c r="D803">
        <v>17</v>
      </c>
    </row>
    <row r="804">
      <c r="A804" t="s">
        <v>1995</v>
      </c>
      <c r="B804" t="s">
        <v>1996</v>
      </c>
      <c r="C804">
        <v>0</v>
      </c>
      <c r="D804">
        <v>0</v>
      </c>
    </row>
    <row r="805">
      <c r="A805" t="s">
        <v>1997</v>
      </c>
      <c r="B805" t="s">
        <v>1998</v>
      </c>
      <c r="C805">
        <v>7</v>
      </c>
      <c r="D805">
        <v>7</v>
      </c>
    </row>
    <row r="806">
      <c r="A806" t="s">
        <v>1999</v>
      </c>
      <c r="B806" t="s">
        <v>2000</v>
      </c>
      <c r="C806">
        <v>55</v>
      </c>
      <c r="D806">
        <v>49</v>
      </c>
    </row>
    <row r="807">
      <c r="A807" t="s">
        <v>2001</v>
      </c>
      <c r="B807" t="s">
        <v>2002</v>
      </c>
      <c r="C807">
        <v>30</v>
      </c>
      <c r="D807">
        <v>30</v>
      </c>
    </row>
    <row r="808">
      <c r="A808" t="s">
        <v>2003</v>
      </c>
      <c r="B808" t="s">
        <v>2004</v>
      </c>
      <c r="C808">
        <v>113</v>
      </c>
      <c r="D808">
        <v>113</v>
      </c>
    </row>
    <row r="809">
      <c r="A809" t="s">
        <v>2005</v>
      </c>
      <c r="B809" t="s">
        <v>2006</v>
      </c>
      <c r="C809">
        <v>3</v>
      </c>
      <c r="D809">
        <v>0</v>
      </c>
    </row>
    <row r="810">
      <c r="A810" t="s">
        <v>2007</v>
      </c>
      <c r="B810" t="s">
        <v>2008</v>
      </c>
      <c r="C810">
        <v>74</v>
      </c>
      <c r="D810">
        <v>74</v>
      </c>
    </row>
    <row r="811">
      <c r="A811" t="s">
        <v>2009</v>
      </c>
      <c r="B811" t="s">
        <v>2010</v>
      </c>
      <c r="C811">
        <v>79</v>
      </c>
      <c r="D811">
        <v>79</v>
      </c>
    </row>
    <row r="812">
      <c r="A812" t="s">
        <v>2011</v>
      </c>
      <c r="B812" t="s">
        <v>2012</v>
      </c>
      <c r="C812">
        <v>22</v>
      </c>
      <c r="D812">
        <v>22</v>
      </c>
    </row>
    <row r="813">
      <c r="A813" t="s">
        <v>2013</v>
      </c>
      <c r="B813" t="s">
        <v>2014</v>
      </c>
      <c r="C813">
        <v>87</v>
      </c>
      <c r="D813">
        <v>51</v>
      </c>
    </row>
    <row r="814">
      <c r="B814" t="s">
        <v>2015</v>
      </c>
      <c r="C814">
        <v>2350</v>
      </c>
      <c r="D814">
        <v>2320</v>
      </c>
    </row>
    <row r="815">
      <c r="A815" t="s">
        <v>2016</v>
      </c>
      <c r="B815" t="s">
        <v>2017</v>
      </c>
      <c r="C815">
        <v>39</v>
      </c>
      <c r="D815">
        <v>39</v>
      </c>
    </row>
    <row r="816">
      <c r="A816" t="s">
        <v>2018</v>
      </c>
      <c r="B816" t="s">
        <v>2019</v>
      </c>
      <c r="C816">
        <v>81</v>
      </c>
      <c r="D816">
        <v>81</v>
      </c>
    </row>
    <row r="817">
      <c r="A817" t="s">
        <v>2020</v>
      </c>
      <c r="B817" t="s">
        <v>2021</v>
      </c>
      <c r="C817">
        <v>268</v>
      </c>
      <c r="D817">
        <v>268</v>
      </c>
    </row>
    <row r="818">
      <c r="A818" t="s">
        <v>2022</v>
      </c>
      <c r="B818" t="s">
        <v>2023</v>
      </c>
      <c r="C818">
        <v>114</v>
      </c>
      <c r="D818">
        <v>111</v>
      </c>
    </row>
    <row r="819">
      <c r="A819" t="s">
        <v>2024</v>
      </c>
      <c r="B819" t="s">
        <v>2025</v>
      </c>
      <c r="C819">
        <v>333</v>
      </c>
      <c r="D819">
        <v>333</v>
      </c>
    </row>
    <row r="820">
      <c r="A820" t="s">
        <v>2026</v>
      </c>
      <c r="B820" t="s">
        <v>2027</v>
      </c>
      <c r="C820">
        <v>96</v>
      </c>
      <c r="D820">
        <v>96</v>
      </c>
    </row>
    <row r="821">
      <c r="A821" t="s">
        <v>2028</v>
      </c>
      <c r="B821" t="s">
        <v>2029</v>
      </c>
      <c r="C821">
        <v>180</v>
      </c>
      <c r="D821">
        <v>180</v>
      </c>
    </row>
    <row r="822">
      <c r="A822" t="s">
        <v>2030</v>
      </c>
      <c r="B822" t="s">
        <v>2031</v>
      </c>
      <c r="C822">
        <v>0</v>
      </c>
      <c r="D822">
        <v>0</v>
      </c>
    </row>
    <row r="823">
      <c r="A823" t="s">
        <v>2032</v>
      </c>
      <c r="B823" t="s">
        <v>2033</v>
      </c>
      <c r="C823">
        <v>0</v>
      </c>
      <c r="D823">
        <v>0</v>
      </c>
    </row>
    <row r="824">
      <c r="A824" t="s">
        <v>2034</v>
      </c>
      <c r="B824" t="s">
        <v>2035</v>
      </c>
      <c r="C824">
        <v>305</v>
      </c>
      <c r="D824">
        <v>305</v>
      </c>
    </row>
    <row r="825">
      <c r="A825" t="s">
        <v>2036</v>
      </c>
      <c r="B825" t="s">
        <v>2037</v>
      </c>
      <c r="C825">
        <v>111</v>
      </c>
      <c r="D825">
        <v>111</v>
      </c>
    </row>
    <row r="826">
      <c r="A826" t="s">
        <v>2038</v>
      </c>
      <c r="B826" t="s">
        <v>2039</v>
      </c>
      <c r="C826">
        <v>66</v>
      </c>
      <c r="D826">
        <v>66</v>
      </c>
    </row>
    <row r="827">
      <c r="A827" t="s">
        <v>2040</v>
      </c>
      <c r="B827" t="s">
        <v>2041</v>
      </c>
      <c r="C827">
        <v>23</v>
      </c>
      <c r="D827">
        <v>23</v>
      </c>
    </row>
    <row r="828">
      <c r="A828" t="s">
        <v>2042</v>
      </c>
      <c r="B828" t="s">
        <v>2043</v>
      </c>
      <c r="C828">
        <v>12</v>
      </c>
      <c r="D828">
        <v>0</v>
      </c>
    </row>
    <row r="829">
      <c r="A829" t="s">
        <v>2044</v>
      </c>
      <c r="B829" t="s">
        <v>2045</v>
      </c>
      <c r="C829">
        <v>9</v>
      </c>
      <c r="D829">
        <v>9</v>
      </c>
    </row>
    <row r="830">
      <c r="A830" t="s">
        <v>2046</v>
      </c>
      <c r="B830" t="s">
        <v>2047</v>
      </c>
      <c r="C830">
        <v>9</v>
      </c>
      <c r="D830">
        <v>9</v>
      </c>
    </row>
    <row r="831">
      <c r="A831" t="s">
        <v>2048</v>
      </c>
      <c r="B831" t="s">
        <v>2049</v>
      </c>
      <c r="C831">
        <v>192</v>
      </c>
      <c r="D831">
        <v>186</v>
      </c>
    </row>
    <row r="832">
      <c r="A832" t="s">
        <v>2050</v>
      </c>
      <c r="B832" t="s">
        <v>2051</v>
      </c>
      <c r="C832">
        <v>7</v>
      </c>
      <c r="D832">
        <v>1</v>
      </c>
    </row>
    <row r="833">
      <c r="A833" t="s">
        <v>2052</v>
      </c>
      <c r="B833" t="s">
        <v>2053</v>
      </c>
      <c r="C833">
        <v>190</v>
      </c>
      <c r="D833">
        <v>190</v>
      </c>
    </row>
    <row r="834">
      <c r="A834" t="s">
        <v>2054</v>
      </c>
      <c r="B834" t="s">
        <v>2055</v>
      </c>
      <c r="C834">
        <v>31</v>
      </c>
      <c r="D834">
        <v>31</v>
      </c>
    </row>
    <row r="835">
      <c r="A835" t="s">
        <v>2056</v>
      </c>
      <c r="B835" t="s">
        <v>2057</v>
      </c>
      <c r="C835">
        <v>54</v>
      </c>
      <c r="D835">
        <v>54</v>
      </c>
    </row>
    <row r="836">
      <c r="A836" t="s">
        <v>2058</v>
      </c>
      <c r="B836" t="s">
        <v>2059</v>
      </c>
      <c r="C836">
        <v>3</v>
      </c>
      <c r="D836">
        <v>0</v>
      </c>
    </row>
    <row r="837">
      <c r="A837" t="s">
        <v>2060</v>
      </c>
      <c r="B837" t="s">
        <v>2061</v>
      </c>
      <c r="C837">
        <v>227</v>
      </c>
      <c r="D837">
        <v>227</v>
      </c>
    </row>
    <row r="838">
      <c r="B838" t="s">
        <v>2062</v>
      </c>
      <c r="C838">
        <v>7878</v>
      </c>
      <c r="D838">
        <v>7660</v>
      </c>
    </row>
    <row r="839">
      <c r="B839" t="s">
        <v>2063</v>
      </c>
      <c r="C839">
        <v>6771</v>
      </c>
      <c r="D839">
        <v>6553</v>
      </c>
    </row>
    <row r="840">
      <c r="A840" t="s">
        <v>2064</v>
      </c>
      <c r="B840" t="s">
        <v>2065</v>
      </c>
      <c r="C840">
        <v>348</v>
      </c>
      <c r="D840">
        <v>348</v>
      </c>
    </row>
    <row r="841">
      <c r="A841" t="s">
        <v>2066</v>
      </c>
      <c r="B841" t="s">
        <v>2067</v>
      </c>
      <c r="C841">
        <v>326</v>
      </c>
      <c r="D841">
        <v>326</v>
      </c>
    </row>
    <row r="842">
      <c r="A842" t="s">
        <v>2068</v>
      </c>
      <c r="B842" t="s">
        <v>2069</v>
      </c>
      <c r="C842">
        <v>102</v>
      </c>
      <c r="D842">
        <v>102</v>
      </c>
    </row>
    <row r="843">
      <c r="A843" t="s">
        <v>2070</v>
      </c>
      <c r="B843" t="s">
        <v>2071</v>
      </c>
      <c r="C843">
        <v>268</v>
      </c>
      <c r="D843">
        <v>268</v>
      </c>
    </row>
    <row r="844">
      <c r="A844" t="s">
        <v>2072</v>
      </c>
      <c r="B844" t="s">
        <v>2073</v>
      </c>
      <c r="C844">
        <v>268</v>
      </c>
      <c r="D844">
        <v>268</v>
      </c>
    </row>
    <row r="845">
      <c r="A845" t="s">
        <v>2074</v>
      </c>
      <c r="B845" t="s">
        <v>2075</v>
      </c>
      <c r="C845">
        <v>7</v>
      </c>
      <c r="D845">
        <v>7</v>
      </c>
    </row>
    <row r="846">
      <c r="A846" t="s">
        <v>2076</v>
      </c>
      <c r="B846" t="s">
        <v>2077</v>
      </c>
      <c r="C846">
        <v>4</v>
      </c>
      <c r="D846">
        <v>4</v>
      </c>
    </row>
    <row r="847">
      <c r="A847" t="s">
        <v>2078</v>
      </c>
      <c r="B847" t="s">
        <v>2079</v>
      </c>
      <c r="C847">
        <v>214</v>
      </c>
      <c r="D847">
        <v>214</v>
      </c>
    </row>
    <row r="848">
      <c r="A848" t="s">
        <v>2080</v>
      </c>
      <c r="B848" t="s">
        <v>2081</v>
      </c>
      <c r="C848">
        <v>333</v>
      </c>
      <c r="D848">
        <v>323</v>
      </c>
    </row>
    <row r="849">
      <c r="A849" t="s">
        <v>2082</v>
      </c>
      <c r="B849" t="s">
        <v>2083</v>
      </c>
      <c r="C849">
        <v>206</v>
      </c>
      <c r="D849">
        <v>206</v>
      </c>
    </row>
    <row r="850">
      <c r="A850" t="s">
        <v>2084</v>
      </c>
      <c r="B850" t="s">
        <v>2085</v>
      </c>
      <c r="C850">
        <v>263</v>
      </c>
      <c r="D850">
        <v>263</v>
      </c>
    </row>
    <row r="851">
      <c r="A851" t="s">
        <v>2086</v>
      </c>
      <c r="B851" t="s">
        <v>2087</v>
      </c>
      <c r="C851">
        <v>169</v>
      </c>
      <c r="D851">
        <v>169</v>
      </c>
    </row>
    <row r="852">
      <c r="A852" t="s">
        <v>2088</v>
      </c>
      <c r="B852" t="s">
        <v>2089</v>
      </c>
      <c r="C852">
        <v>305</v>
      </c>
      <c r="D852">
        <v>293</v>
      </c>
    </row>
    <row r="853">
      <c r="A853" t="s">
        <v>2090</v>
      </c>
      <c r="B853" t="s">
        <v>2091</v>
      </c>
      <c r="C853">
        <v>837</v>
      </c>
      <c r="D853">
        <v>837</v>
      </c>
    </row>
    <row r="854">
      <c r="A854" t="s">
        <v>2092</v>
      </c>
      <c r="B854" t="s">
        <v>2093</v>
      </c>
      <c r="C854">
        <v>17</v>
      </c>
      <c r="D854">
        <v>17</v>
      </c>
    </row>
    <row r="855">
      <c r="A855" t="s">
        <v>2094</v>
      </c>
      <c r="B855" t="s">
        <v>2095</v>
      </c>
      <c r="C855">
        <v>0</v>
      </c>
      <c r="D855">
        <v>0</v>
      </c>
    </row>
    <row r="856">
      <c r="A856" t="s">
        <v>2096</v>
      </c>
      <c r="B856" t="s">
        <v>2097</v>
      </c>
      <c r="C856">
        <v>399</v>
      </c>
      <c r="D856">
        <v>399</v>
      </c>
    </row>
    <row r="857">
      <c r="A857" t="s">
        <v>2098</v>
      </c>
      <c r="B857" t="s">
        <v>2099</v>
      </c>
      <c r="C857">
        <v>1434</v>
      </c>
      <c r="D857">
        <v>1430</v>
      </c>
    </row>
    <row r="858">
      <c r="A858" t="s">
        <v>2100</v>
      </c>
      <c r="B858" t="s">
        <v>2101</v>
      </c>
      <c r="C858">
        <v>95</v>
      </c>
      <c r="D858">
        <v>95</v>
      </c>
    </row>
    <row r="859">
      <c r="A859" t="s">
        <v>2102</v>
      </c>
      <c r="B859" t="s">
        <v>2103</v>
      </c>
      <c r="C859">
        <v>28</v>
      </c>
      <c r="D859">
        <v>28</v>
      </c>
    </row>
    <row r="860">
      <c r="A860" t="s">
        <v>2104</v>
      </c>
      <c r="B860" t="s">
        <v>2105</v>
      </c>
      <c r="C860">
        <v>8</v>
      </c>
      <c r="D860">
        <v>6</v>
      </c>
    </row>
    <row r="861">
      <c r="A861" t="s">
        <v>2106</v>
      </c>
      <c r="B861" t="s">
        <v>2107</v>
      </c>
      <c r="C861">
        <v>15</v>
      </c>
      <c r="D861">
        <v>15</v>
      </c>
    </row>
    <row r="862">
      <c r="A862" t="s">
        <v>2108</v>
      </c>
      <c r="B862" t="s">
        <v>2109</v>
      </c>
      <c r="C862">
        <v>7</v>
      </c>
      <c r="D862">
        <v>7</v>
      </c>
    </row>
    <row r="863">
      <c r="A863" t="s">
        <v>2110</v>
      </c>
      <c r="B863" t="s">
        <v>2111</v>
      </c>
      <c r="C863">
        <v>0</v>
      </c>
      <c r="D863">
        <v>0</v>
      </c>
    </row>
    <row r="864">
      <c r="A864" t="s">
        <v>2112</v>
      </c>
      <c r="B864" t="s">
        <v>2113</v>
      </c>
      <c r="C864">
        <v>0</v>
      </c>
      <c r="D864">
        <v>0</v>
      </c>
    </row>
    <row r="865">
      <c r="A865" t="s">
        <v>2114</v>
      </c>
      <c r="B865" t="s">
        <v>2115</v>
      </c>
      <c r="C865">
        <v>0</v>
      </c>
      <c r="D865">
        <v>0</v>
      </c>
    </row>
    <row r="866">
      <c r="A866" t="s">
        <v>2116</v>
      </c>
      <c r="B866" t="s">
        <v>2117</v>
      </c>
      <c r="C866">
        <v>287</v>
      </c>
      <c r="D866">
        <v>287</v>
      </c>
    </row>
    <row r="867">
      <c r="A867" t="s">
        <v>2118</v>
      </c>
      <c r="B867" t="s">
        <v>2119</v>
      </c>
      <c r="C867">
        <v>831</v>
      </c>
      <c r="D867">
        <v>641</v>
      </c>
    </row>
    <row r="868">
      <c r="B868" t="s">
        <v>2120</v>
      </c>
      <c r="C868">
        <v>1107</v>
      </c>
      <c r="D868">
        <v>1107</v>
      </c>
    </row>
    <row r="869">
      <c r="A869" t="s">
        <v>2121</v>
      </c>
      <c r="B869" t="s">
        <v>2122</v>
      </c>
      <c r="C869">
        <v>177</v>
      </c>
      <c r="D869">
        <v>177</v>
      </c>
    </row>
    <row r="870">
      <c r="A870" t="s">
        <v>2123</v>
      </c>
      <c r="B870" t="s">
        <v>2124</v>
      </c>
      <c r="C870">
        <v>117</v>
      </c>
      <c r="D870">
        <v>117</v>
      </c>
    </row>
    <row r="871">
      <c r="A871" t="s">
        <v>2125</v>
      </c>
      <c r="B871" t="s">
        <v>2126</v>
      </c>
      <c r="C871">
        <v>81</v>
      </c>
      <c r="D871">
        <v>81</v>
      </c>
    </row>
    <row r="872">
      <c r="A872" t="s">
        <v>2127</v>
      </c>
      <c r="B872" t="s">
        <v>2128</v>
      </c>
      <c r="C872">
        <v>132</v>
      </c>
      <c r="D872">
        <v>132</v>
      </c>
    </row>
    <row r="873">
      <c r="A873" t="s">
        <v>2129</v>
      </c>
      <c r="B873" t="s">
        <v>2130</v>
      </c>
      <c r="C873">
        <v>179</v>
      </c>
      <c r="D873">
        <v>179</v>
      </c>
    </row>
    <row r="874">
      <c r="A874" t="s">
        <v>2131</v>
      </c>
      <c r="B874" t="s">
        <v>2132</v>
      </c>
      <c r="C874">
        <v>9</v>
      </c>
      <c r="D874">
        <v>9</v>
      </c>
    </row>
    <row r="875">
      <c r="A875" t="s">
        <v>2133</v>
      </c>
      <c r="B875" t="s">
        <v>2134</v>
      </c>
      <c r="C875">
        <v>259</v>
      </c>
      <c r="D875">
        <v>259</v>
      </c>
    </row>
    <row r="876">
      <c r="A876" t="s">
        <v>2135</v>
      </c>
      <c r="B876" t="s">
        <v>2136</v>
      </c>
      <c r="C876">
        <v>5</v>
      </c>
      <c r="D876">
        <v>5</v>
      </c>
    </row>
    <row r="877">
      <c r="A877" t="s">
        <v>2137</v>
      </c>
      <c r="B877" t="s">
        <v>2138</v>
      </c>
      <c r="C877">
        <v>28</v>
      </c>
      <c r="D877">
        <v>28</v>
      </c>
    </row>
    <row r="878">
      <c r="A878" t="s">
        <v>2139</v>
      </c>
      <c r="B878" t="s">
        <v>2140</v>
      </c>
      <c r="C878">
        <v>25</v>
      </c>
      <c r="D878">
        <v>25</v>
      </c>
    </row>
    <row r="879">
      <c r="A879" t="s">
        <v>2141</v>
      </c>
      <c r="B879" t="s">
        <v>2142</v>
      </c>
      <c r="C879">
        <v>95</v>
      </c>
      <c r="D879">
        <v>95</v>
      </c>
    </row>
    <row r="880">
      <c r="B880" t="s">
        <v>2143</v>
      </c>
      <c r="C880">
        <v>2209</v>
      </c>
      <c r="D880">
        <v>2201</v>
      </c>
    </row>
    <row r="881">
      <c r="B881" t="s">
        <v>2144</v>
      </c>
      <c r="C881">
        <v>2062</v>
      </c>
      <c r="D881">
        <v>2054</v>
      </c>
    </row>
    <row r="882">
      <c r="A882" t="s">
        <v>2145</v>
      </c>
      <c r="B882" t="s">
        <v>2146</v>
      </c>
      <c r="C882">
        <v>114</v>
      </c>
      <c r="D882">
        <v>114</v>
      </c>
    </row>
    <row r="883">
      <c r="A883" t="s">
        <v>2147</v>
      </c>
      <c r="B883" t="s">
        <v>2148</v>
      </c>
      <c r="C883">
        <v>913</v>
      </c>
      <c r="D883">
        <v>905</v>
      </c>
    </row>
    <row r="884">
      <c r="A884" t="s">
        <v>2149</v>
      </c>
      <c r="B884" t="s">
        <v>2150</v>
      </c>
      <c r="C884">
        <v>135</v>
      </c>
      <c r="D884">
        <v>135</v>
      </c>
    </row>
    <row r="885">
      <c r="A885" t="s">
        <v>2151</v>
      </c>
      <c r="B885" t="s">
        <v>2152</v>
      </c>
      <c r="C885">
        <v>900</v>
      </c>
      <c r="D885">
        <v>900</v>
      </c>
    </row>
    <row r="886">
      <c r="B886" t="s">
        <v>2153</v>
      </c>
      <c r="C886">
        <v>147</v>
      </c>
      <c r="D886">
        <v>147</v>
      </c>
    </row>
    <row r="887">
      <c r="A887" t="s">
        <v>2154</v>
      </c>
      <c r="B887" t="s">
        <v>2155</v>
      </c>
      <c r="C887">
        <v>26</v>
      </c>
      <c r="D887">
        <v>26</v>
      </c>
    </row>
    <row r="888">
      <c r="A888" t="s">
        <v>2156</v>
      </c>
      <c r="B888" t="s">
        <v>2157</v>
      </c>
      <c r="C888">
        <v>9</v>
      </c>
      <c r="D888">
        <v>9</v>
      </c>
    </row>
    <row r="889">
      <c r="A889" t="s">
        <v>2158</v>
      </c>
      <c r="B889" t="s">
        <v>2159</v>
      </c>
      <c r="C889">
        <v>46</v>
      </c>
      <c r="D889">
        <v>46</v>
      </c>
    </row>
    <row r="890">
      <c r="A890" t="s">
        <v>2160</v>
      </c>
      <c r="B890" t="s">
        <v>2161</v>
      </c>
      <c r="C890">
        <v>66</v>
      </c>
      <c r="D890">
        <v>66</v>
      </c>
    </row>
    <row r="891">
      <c r="B891" t="s">
        <v>2162</v>
      </c>
      <c r="C891">
        <v>0</v>
      </c>
      <c r="D891">
        <v>0</v>
      </c>
    </row>
    <row r="892">
      <c r="B892" t="s">
        <v>2163</v>
      </c>
      <c r="C892">
        <v>769</v>
      </c>
      <c r="D892">
        <v>769</v>
      </c>
    </row>
    <row r="893">
      <c r="A893" t="s">
        <v>2164</v>
      </c>
      <c r="B893" t="s">
        <v>2165</v>
      </c>
      <c r="C893">
        <v>0</v>
      </c>
      <c r="D893">
        <v>0</v>
      </c>
    </row>
    <row r="894">
      <c r="A894" t="s">
        <v>2166</v>
      </c>
      <c r="B894" t="s">
        <v>2167</v>
      </c>
      <c r="C894">
        <v>88</v>
      </c>
      <c r="D894">
        <v>88</v>
      </c>
    </row>
    <row r="895">
      <c r="A895" t="s">
        <v>2168</v>
      </c>
      <c r="B895" t="s">
        <v>2169</v>
      </c>
      <c r="C895">
        <v>100</v>
      </c>
      <c r="D895">
        <v>100</v>
      </c>
    </row>
    <row r="896">
      <c r="A896" t="s">
        <v>2170</v>
      </c>
      <c r="B896" t="s">
        <v>2171</v>
      </c>
      <c r="C896">
        <v>54</v>
      </c>
      <c r="D896">
        <v>54</v>
      </c>
    </row>
    <row r="897">
      <c r="A897" t="s">
        <v>2172</v>
      </c>
      <c r="B897" t="s">
        <v>2173</v>
      </c>
      <c r="C897">
        <v>125</v>
      </c>
      <c r="D897">
        <v>125</v>
      </c>
    </row>
    <row r="898">
      <c r="A898" t="s">
        <v>2174</v>
      </c>
      <c r="B898" t="s">
        <v>2175</v>
      </c>
      <c r="C898">
        <v>21</v>
      </c>
      <c r="D898">
        <v>21</v>
      </c>
    </row>
    <row r="899">
      <c r="A899" t="s">
        <v>2176</v>
      </c>
      <c r="B899" t="s">
        <v>2177</v>
      </c>
      <c r="C899">
        <v>1</v>
      </c>
      <c r="D899">
        <v>1</v>
      </c>
    </row>
    <row r="900">
      <c r="A900" t="s">
        <v>2178</v>
      </c>
      <c r="B900" t="s">
        <v>2179</v>
      </c>
      <c r="C900">
        <v>380</v>
      </c>
      <c r="D900">
        <v>380</v>
      </c>
    </row>
    <row r="901">
      <c r="B901" t="s">
        <v>2180</v>
      </c>
      <c r="C901">
        <v>10671</v>
      </c>
      <c r="D901">
        <v>10668</v>
      </c>
    </row>
    <row r="902">
      <c r="A902" t="s">
        <v>2181</v>
      </c>
      <c r="B902" t="s">
        <v>2182</v>
      </c>
      <c r="C902">
        <v>20</v>
      </c>
      <c r="D902">
        <v>20</v>
      </c>
    </row>
    <row r="903">
      <c r="A903" t="s">
        <v>2183</v>
      </c>
      <c r="B903" t="s">
        <v>2184</v>
      </c>
      <c r="C903">
        <v>28</v>
      </c>
      <c r="D903">
        <v>28</v>
      </c>
    </row>
    <row r="904">
      <c r="A904" t="s">
        <v>2185</v>
      </c>
      <c r="B904" t="s">
        <v>2186</v>
      </c>
      <c r="C904">
        <v>20</v>
      </c>
      <c r="D904">
        <v>20</v>
      </c>
    </row>
    <row r="905">
      <c r="A905" t="s">
        <v>2187</v>
      </c>
      <c r="B905" t="s">
        <v>2188</v>
      </c>
      <c r="C905">
        <v>9</v>
      </c>
      <c r="D905">
        <v>9</v>
      </c>
    </row>
    <row r="906">
      <c r="A906" t="s">
        <v>2189</v>
      </c>
      <c r="B906" t="s">
        <v>2190</v>
      </c>
      <c r="C906">
        <v>118</v>
      </c>
      <c r="D906">
        <v>117</v>
      </c>
    </row>
    <row r="907">
      <c r="A907" t="s">
        <v>2191</v>
      </c>
      <c r="B907" t="s">
        <v>2192</v>
      </c>
      <c r="C907">
        <v>74</v>
      </c>
      <c r="D907">
        <v>73</v>
      </c>
    </row>
    <row r="908">
      <c r="A908" t="s">
        <v>2193</v>
      </c>
      <c r="B908" t="s">
        <v>2194</v>
      </c>
      <c r="C908">
        <v>56</v>
      </c>
      <c r="D908">
        <v>56</v>
      </c>
    </row>
    <row r="909">
      <c r="A909" t="s">
        <v>2195</v>
      </c>
      <c r="B909" t="s">
        <v>2196</v>
      </c>
      <c r="C909">
        <v>48</v>
      </c>
      <c r="D909">
        <v>48</v>
      </c>
    </row>
    <row r="910">
      <c r="A910" t="s">
        <v>2197</v>
      </c>
      <c r="B910" t="s">
        <v>2198</v>
      </c>
      <c r="C910">
        <v>72</v>
      </c>
      <c r="D910">
        <v>72</v>
      </c>
    </row>
    <row r="911">
      <c r="A911" t="s">
        <v>2199</v>
      </c>
      <c r="B911" t="s">
        <v>2200</v>
      </c>
      <c r="C911">
        <v>79</v>
      </c>
      <c r="D911">
        <v>79</v>
      </c>
    </row>
    <row r="912">
      <c r="A912" t="s">
        <v>2201</v>
      </c>
      <c r="B912" t="s">
        <v>2202</v>
      </c>
      <c r="C912">
        <v>98</v>
      </c>
      <c r="D912">
        <v>97</v>
      </c>
    </row>
    <row r="913">
      <c r="A913" t="s">
        <v>2203</v>
      </c>
      <c r="B913" t="s">
        <v>2204</v>
      </c>
      <c r="C913">
        <v>250</v>
      </c>
      <c r="D913">
        <v>250</v>
      </c>
    </row>
    <row r="914">
      <c r="A914" t="s">
        <v>2205</v>
      </c>
      <c r="B914" t="s">
        <v>2206</v>
      </c>
      <c r="C914">
        <v>1711</v>
      </c>
      <c r="D914">
        <v>1711</v>
      </c>
    </row>
    <row r="915">
      <c r="A915" t="s">
        <v>2207</v>
      </c>
      <c r="B915" t="s">
        <v>2208</v>
      </c>
      <c r="C915">
        <v>1763</v>
      </c>
      <c r="D915">
        <v>1763</v>
      </c>
    </row>
    <row r="916">
      <c r="A916" t="s">
        <v>2209</v>
      </c>
      <c r="B916" t="s">
        <v>2210</v>
      </c>
      <c r="C916">
        <v>121</v>
      </c>
      <c r="D916">
        <v>121</v>
      </c>
    </row>
    <row r="917">
      <c r="A917" t="s">
        <v>2211</v>
      </c>
      <c r="B917" t="s">
        <v>2212</v>
      </c>
      <c r="C917">
        <v>0</v>
      </c>
      <c r="D917">
        <v>0</v>
      </c>
    </row>
    <row r="918">
      <c r="A918" t="s">
        <v>2213</v>
      </c>
      <c r="B918" t="s">
        <v>2214</v>
      </c>
      <c r="C918">
        <v>48</v>
      </c>
      <c r="D918">
        <v>48</v>
      </c>
    </row>
    <row r="919">
      <c r="A919" t="s">
        <v>2215</v>
      </c>
      <c r="B919" t="s">
        <v>2216</v>
      </c>
      <c r="C919">
        <v>0</v>
      </c>
      <c r="D919">
        <v>0</v>
      </c>
    </row>
    <row r="920">
      <c r="A920" t="s">
        <v>2217</v>
      </c>
      <c r="B920" t="s">
        <v>2218</v>
      </c>
      <c r="C920">
        <v>0</v>
      </c>
      <c r="D920">
        <v>0</v>
      </c>
    </row>
    <row r="921">
      <c r="A921" t="s">
        <v>2219</v>
      </c>
      <c r="B921" t="s">
        <v>2220</v>
      </c>
      <c r="C921">
        <v>35</v>
      </c>
      <c r="D921">
        <v>35</v>
      </c>
    </row>
    <row r="922">
      <c r="A922" t="s">
        <v>2221</v>
      </c>
      <c r="B922" t="s">
        <v>2222</v>
      </c>
      <c r="C922">
        <v>882</v>
      </c>
      <c r="D922">
        <v>882</v>
      </c>
    </row>
    <row r="923">
      <c r="A923" t="s">
        <v>2223</v>
      </c>
      <c r="B923" t="s">
        <v>2224</v>
      </c>
      <c r="C923">
        <v>1688</v>
      </c>
      <c r="D923">
        <v>1688</v>
      </c>
    </row>
    <row r="924">
      <c r="A924" t="s">
        <v>2225</v>
      </c>
      <c r="B924" t="s">
        <v>2226</v>
      </c>
      <c r="C924">
        <v>3550</v>
      </c>
      <c r="D924">
        <v>3550</v>
      </c>
    </row>
    <row r="925">
      <c r="A925" t="s">
        <v>2227</v>
      </c>
      <c r="B925" t="s">
        <v>2228</v>
      </c>
      <c r="C925">
        <v>1</v>
      </c>
      <c r="D925">
        <v>1</v>
      </c>
    </row>
    <row r="926">
      <c r="B926" t="s">
        <v>2229</v>
      </c>
      <c r="C926">
        <v>0</v>
      </c>
      <c r="D926">
        <v>0</v>
      </c>
    </row>
    <row r="927">
      <c r="A927" t="s">
        <v>2230</v>
      </c>
      <c r="B927" t="s">
        <v>2231</v>
      </c>
      <c r="C927">
        <v>0</v>
      </c>
      <c r="D927">
        <v>0</v>
      </c>
    </row>
    <row r="928">
      <c r="A928" t="s">
        <v>2232</v>
      </c>
      <c r="B928" t="s">
        <v>2233</v>
      </c>
      <c r="C928">
        <v>0</v>
      </c>
      <c r="D928">
        <v>0</v>
      </c>
    </row>
    <row r="929">
      <c r="A929" t="s">
        <v>2234</v>
      </c>
      <c r="B929" t="s">
        <v>2235</v>
      </c>
      <c r="C929">
        <v>6</v>
      </c>
      <c r="D929">
        <v>6</v>
      </c>
    </row>
    <row r="930">
      <c r="A930" t="s">
        <v>2236</v>
      </c>
      <c r="B930" t="s">
        <v>2237</v>
      </c>
      <c r="C930">
        <v>228</v>
      </c>
      <c r="D930">
        <v>228</v>
      </c>
    </row>
    <row r="931">
      <c r="A931" t="s">
        <v>2238</v>
      </c>
      <c r="B931" t="s">
        <v>2239</v>
      </c>
      <c r="C931">
        <v>1804</v>
      </c>
      <c r="D931">
        <v>1804</v>
      </c>
    </row>
    <row r="932">
      <c r="A932" t="s">
        <v>2240</v>
      </c>
      <c r="B932" t="s">
        <v>2241</v>
      </c>
      <c r="C932">
        <v>0</v>
      </c>
      <c r="D932">
        <v>0</v>
      </c>
    </row>
    <row r="933">
      <c r="A933" t="s">
        <v>2242</v>
      </c>
      <c r="B933" t="s">
        <v>2243</v>
      </c>
      <c r="C933">
        <v>103</v>
      </c>
      <c r="D933">
        <v>103</v>
      </c>
    </row>
    <row r="934">
      <c r="A934" t="s">
        <v>2244</v>
      </c>
      <c r="B934" t="s">
        <v>2245</v>
      </c>
      <c r="C934">
        <v>1331</v>
      </c>
      <c r="D934">
        <v>1330</v>
      </c>
    </row>
    <row r="935">
      <c r="A935" t="s">
        <v>2246</v>
      </c>
      <c r="B935" t="s">
        <v>2247</v>
      </c>
      <c r="C935">
        <v>8</v>
      </c>
      <c r="D935">
        <v>8</v>
      </c>
    </row>
    <row r="936">
      <c r="B936" t="s">
        <v>2248</v>
      </c>
      <c r="C936">
        <v>3420</v>
      </c>
      <c r="D936">
        <v>3420</v>
      </c>
    </row>
    <row r="937">
      <c r="A937" t="s">
        <v>2249</v>
      </c>
      <c r="B937" t="s">
        <v>2250</v>
      </c>
      <c r="C937">
        <v>15</v>
      </c>
      <c r="D937">
        <v>15</v>
      </c>
    </row>
    <row r="938">
      <c r="A938" t="s">
        <v>2251</v>
      </c>
      <c r="B938" t="s">
        <v>2252</v>
      </c>
      <c r="C938">
        <v>43</v>
      </c>
      <c r="D938">
        <v>43</v>
      </c>
    </row>
    <row r="939">
      <c r="A939" t="s">
        <v>2253</v>
      </c>
      <c r="B939" t="s">
        <v>2254</v>
      </c>
      <c r="C939">
        <v>17</v>
      </c>
      <c r="D939">
        <v>17</v>
      </c>
    </row>
    <row r="940">
      <c r="A940" t="s">
        <v>2255</v>
      </c>
      <c r="B940" t="s">
        <v>2256</v>
      </c>
      <c r="C940">
        <v>19</v>
      </c>
      <c r="D940">
        <v>19</v>
      </c>
    </row>
    <row r="941">
      <c r="A941" t="s">
        <v>2257</v>
      </c>
      <c r="B941" t="s">
        <v>2258</v>
      </c>
      <c r="C941">
        <v>84</v>
      </c>
      <c r="D941">
        <v>84</v>
      </c>
    </row>
    <row r="942">
      <c r="A942" t="s">
        <v>2259</v>
      </c>
      <c r="B942" t="s">
        <v>2260</v>
      </c>
      <c r="C942">
        <v>69</v>
      </c>
      <c r="D942">
        <v>69</v>
      </c>
    </row>
    <row r="943">
      <c r="A943" t="s">
        <v>2261</v>
      </c>
      <c r="B943" t="s">
        <v>2262</v>
      </c>
      <c r="C943">
        <v>68</v>
      </c>
      <c r="D943">
        <v>68</v>
      </c>
    </row>
    <row r="944">
      <c r="A944" t="s">
        <v>2263</v>
      </c>
      <c r="B944" t="s">
        <v>2264</v>
      </c>
      <c r="C944">
        <v>67</v>
      </c>
      <c r="D944">
        <v>67</v>
      </c>
    </row>
    <row r="945">
      <c r="A945" t="s">
        <v>2265</v>
      </c>
      <c r="B945" t="s">
        <v>2266</v>
      </c>
      <c r="C945">
        <v>88</v>
      </c>
      <c r="D945">
        <v>88</v>
      </c>
    </row>
    <row r="946">
      <c r="A946" t="s">
        <v>2267</v>
      </c>
      <c r="B946" t="s">
        <v>2268</v>
      </c>
      <c r="C946">
        <v>88</v>
      </c>
      <c r="D946">
        <v>88</v>
      </c>
    </row>
    <row r="947">
      <c r="A947" t="s">
        <v>2269</v>
      </c>
      <c r="B947" t="s">
        <v>2270</v>
      </c>
      <c r="C947">
        <v>87</v>
      </c>
      <c r="D947">
        <v>87</v>
      </c>
    </row>
    <row r="948">
      <c r="A948" t="s">
        <v>2271</v>
      </c>
      <c r="B948" t="s">
        <v>2272</v>
      </c>
      <c r="C948">
        <v>88</v>
      </c>
      <c r="D948">
        <v>88</v>
      </c>
    </row>
    <row r="949">
      <c r="A949" t="s">
        <v>2273</v>
      </c>
      <c r="B949" t="s">
        <v>2274</v>
      </c>
      <c r="C949">
        <v>88</v>
      </c>
      <c r="D949">
        <v>88</v>
      </c>
    </row>
    <row r="950">
      <c r="A950" t="s">
        <v>2275</v>
      </c>
      <c r="B950" t="s">
        <v>2276</v>
      </c>
      <c r="C950">
        <v>89</v>
      </c>
      <c r="D950">
        <v>89</v>
      </c>
    </row>
    <row r="951">
      <c r="A951" t="s">
        <v>2277</v>
      </c>
      <c r="B951" t="s">
        <v>2278</v>
      </c>
      <c r="C951">
        <v>87</v>
      </c>
      <c r="D951">
        <v>87</v>
      </c>
    </row>
    <row r="952">
      <c r="A952" t="s">
        <v>2279</v>
      </c>
      <c r="B952" t="s">
        <v>2280</v>
      </c>
      <c r="C952">
        <v>86</v>
      </c>
      <c r="D952">
        <v>86</v>
      </c>
    </row>
    <row r="953">
      <c r="A953" t="s">
        <v>2281</v>
      </c>
      <c r="B953" t="s">
        <v>2282</v>
      </c>
      <c r="C953">
        <v>91</v>
      </c>
      <c r="D953">
        <v>91</v>
      </c>
    </row>
    <row r="954">
      <c r="A954" t="s">
        <v>2283</v>
      </c>
      <c r="B954" t="s">
        <v>2284</v>
      </c>
      <c r="C954">
        <v>87</v>
      </c>
      <c r="D954">
        <v>87</v>
      </c>
    </row>
    <row r="955">
      <c r="A955" t="s">
        <v>2285</v>
      </c>
      <c r="B955" t="s">
        <v>2286</v>
      </c>
      <c r="C955">
        <v>82</v>
      </c>
      <c r="D955">
        <v>82</v>
      </c>
    </row>
    <row r="956">
      <c r="A956" t="s">
        <v>2287</v>
      </c>
      <c r="B956" t="s">
        <v>2288</v>
      </c>
      <c r="C956">
        <v>71</v>
      </c>
      <c r="D956">
        <v>71</v>
      </c>
    </row>
    <row r="957">
      <c r="A957" t="s">
        <v>2289</v>
      </c>
      <c r="B957" t="s">
        <v>2290</v>
      </c>
      <c r="C957">
        <v>67</v>
      </c>
      <c r="D957">
        <v>67</v>
      </c>
    </row>
    <row r="958">
      <c r="A958" t="s">
        <v>2291</v>
      </c>
      <c r="B958" t="s">
        <v>2292</v>
      </c>
      <c r="C958">
        <v>70</v>
      </c>
      <c r="D958">
        <v>70</v>
      </c>
    </row>
    <row r="959">
      <c r="A959" t="s">
        <v>2293</v>
      </c>
      <c r="B959" t="s">
        <v>2294</v>
      </c>
      <c r="C959">
        <v>80</v>
      </c>
      <c r="D959">
        <v>80</v>
      </c>
    </row>
    <row r="960">
      <c r="A960" t="s">
        <v>2295</v>
      </c>
      <c r="B960" t="s">
        <v>2296</v>
      </c>
      <c r="C960">
        <v>92</v>
      </c>
      <c r="D960">
        <v>92</v>
      </c>
    </row>
    <row r="961">
      <c r="A961" t="s">
        <v>2297</v>
      </c>
      <c r="B961" t="s">
        <v>2298</v>
      </c>
      <c r="C961">
        <v>83</v>
      </c>
      <c r="D961">
        <v>83</v>
      </c>
    </row>
    <row r="962">
      <c r="A962" t="s">
        <v>2299</v>
      </c>
      <c r="B962" t="s">
        <v>2300</v>
      </c>
      <c r="C962">
        <v>86</v>
      </c>
      <c r="D962">
        <v>86</v>
      </c>
    </row>
    <row r="963">
      <c r="A963" t="s">
        <v>2301</v>
      </c>
      <c r="B963" t="s">
        <v>2302</v>
      </c>
      <c r="C963">
        <v>82</v>
      </c>
      <c r="D963">
        <v>82</v>
      </c>
    </row>
    <row r="964">
      <c r="A964" t="s">
        <v>2303</v>
      </c>
      <c r="B964" t="s">
        <v>2304</v>
      </c>
      <c r="C964">
        <v>80</v>
      </c>
      <c r="D964">
        <v>80</v>
      </c>
    </row>
    <row r="965">
      <c r="A965" t="s">
        <v>2305</v>
      </c>
      <c r="B965" t="s">
        <v>2306</v>
      </c>
      <c r="C965">
        <v>76</v>
      </c>
      <c r="D965">
        <v>76</v>
      </c>
    </row>
    <row r="966">
      <c r="A966" t="s">
        <v>2307</v>
      </c>
      <c r="B966" t="s">
        <v>2308</v>
      </c>
      <c r="C966">
        <v>82</v>
      </c>
      <c r="D966">
        <v>82</v>
      </c>
    </row>
    <row r="967">
      <c r="A967" t="s">
        <v>2309</v>
      </c>
      <c r="B967" t="s">
        <v>2310</v>
      </c>
      <c r="C967">
        <v>82</v>
      </c>
      <c r="D967">
        <v>82</v>
      </c>
    </row>
    <row r="968">
      <c r="A968" t="s">
        <v>2311</v>
      </c>
      <c r="B968" t="s">
        <v>2312</v>
      </c>
      <c r="C968">
        <v>82</v>
      </c>
      <c r="D968">
        <v>82</v>
      </c>
    </row>
    <row r="969">
      <c r="A969" t="s">
        <v>2313</v>
      </c>
      <c r="B969" t="s">
        <v>2314</v>
      </c>
      <c r="C969">
        <v>48</v>
      </c>
      <c r="D969">
        <v>48</v>
      </c>
    </row>
    <row r="970">
      <c r="A970" t="s">
        <v>2315</v>
      </c>
      <c r="B970" t="s">
        <v>2316</v>
      </c>
      <c r="C970">
        <v>62</v>
      </c>
      <c r="D970">
        <v>62</v>
      </c>
    </row>
    <row r="971">
      <c r="A971" t="s">
        <v>2317</v>
      </c>
      <c r="B971" t="s">
        <v>2318</v>
      </c>
      <c r="C971">
        <v>62</v>
      </c>
      <c r="D971">
        <v>62</v>
      </c>
    </row>
    <row r="972">
      <c r="A972" t="s">
        <v>2319</v>
      </c>
      <c r="B972" t="s">
        <v>2320</v>
      </c>
      <c r="C972">
        <v>60</v>
      </c>
      <c r="D972">
        <v>60</v>
      </c>
    </row>
    <row r="973">
      <c r="A973" t="s">
        <v>2321</v>
      </c>
      <c r="B973" t="s">
        <v>2322</v>
      </c>
      <c r="C973">
        <v>85</v>
      </c>
      <c r="D973">
        <v>85</v>
      </c>
    </row>
    <row r="974">
      <c r="A974" t="s">
        <v>2323</v>
      </c>
      <c r="B974" t="s">
        <v>2324</v>
      </c>
      <c r="C974">
        <v>74</v>
      </c>
      <c r="D974">
        <v>74</v>
      </c>
    </row>
    <row r="975">
      <c r="A975" t="s">
        <v>2325</v>
      </c>
      <c r="B975" t="s">
        <v>2326</v>
      </c>
      <c r="C975">
        <v>85</v>
      </c>
      <c r="D975">
        <v>85</v>
      </c>
    </row>
    <row r="976">
      <c r="A976" t="s">
        <v>2327</v>
      </c>
      <c r="B976" t="s">
        <v>2328</v>
      </c>
      <c r="C976">
        <v>74</v>
      </c>
      <c r="D976">
        <v>74</v>
      </c>
    </row>
    <row r="977">
      <c r="A977" t="s">
        <v>2329</v>
      </c>
      <c r="B977" t="s">
        <v>2330</v>
      </c>
      <c r="C977">
        <v>73</v>
      </c>
      <c r="D977">
        <v>73</v>
      </c>
    </row>
    <row r="978">
      <c r="A978" t="s">
        <v>2331</v>
      </c>
      <c r="B978" t="s">
        <v>2332</v>
      </c>
      <c r="C978">
        <v>74</v>
      </c>
      <c r="D978">
        <v>74</v>
      </c>
    </row>
    <row r="979">
      <c r="A979" t="s">
        <v>2333</v>
      </c>
      <c r="B979" t="s">
        <v>2334</v>
      </c>
      <c r="C979">
        <v>76</v>
      </c>
      <c r="D979">
        <v>76</v>
      </c>
    </row>
    <row r="980">
      <c r="A980" t="s">
        <v>2335</v>
      </c>
      <c r="B980" t="s">
        <v>2336</v>
      </c>
      <c r="C980">
        <v>68</v>
      </c>
      <c r="D980">
        <v>68</v>
      </c>
    </row>
    <row r="981">
      <c r="A981" t="s">
        <v>2337</v>
      </c>
      <c r="B981" t="s">
        <v>2338</v>
      </c>
      <c r="C981">
        <v>66</v>
      </c>
      <c r="D981">
        <v>66</v>
      </c>
    </row>
    <row r="982">
      <c r="A982" t="s">
        <v>2339</v>
      </c>
      <c r="B982" t="s">
        <v>2340</v>
      </c>
      <c r="C982">
        <v>68</v>
      </c>
      <c r="D982">
        <v>68</v>
      </c>
    </row>
    <row r="983">
      <c r="A983" t="s">
        <v>2341</v>
      </c>
      <c r="B983" t="s">
        <v>2342</v>
      </c>
      <c r="C983">
        <v>11</v>
      </c>
      <c r="D983">
        <v>11</v>
      </c>
    </row>
    <row r="984">
      <c r="A984" t="s">
        <v>2343</v>
      </c>
      <c r="B984" t="s">
        <v>2344</v>
      </c>
      <c r="C984">
        <v>21</v>
      </c>
      <c r="D984">
        <v>21</v>
      </c>
    </row>
    <row r="985">
      <c r="A985" t="s">
        <v>2345</v>
      </c>
      <c r="B985" t="s">
        <v>2346</v>
      </c>
      <c r="C985">
        <v>4</v>
      </c>
      <c r="D985">
        <v>4</v>
      </c>
    </row>
    <row r="986">
      <c r="A986" t="s">
        <v>2347</v>
      </c>
      <c r="B986" t="s">
        <v>2348</v>
      </c>
      <c r="C986">
        <v>6</v>
      </c>
      <c r="D986">
        <v>6</v>
      </c>
    </row>
    <row r="987">
      <c r="A987" t="s">
        <v>2349</v>
      </c>
      <c r="B987" t="s">
        <v>2350</v>
      </c>
      <c r="C987">
        <v>4</v>
      </c>
      <c r="D987">
        <v>4</v>
      </c>
    </row>
    <row r="988">
      <c r="A988" t="s">
        <v>2351</v>
      </c>
      <c r="B988" t="s">
        <v>2352</v>
      </c>
      <c r="C988">
        <v>18</v>
      </c>
      <c r="D988">
        <v>18</v>
      </c>
    </row>
    <row r="989">
      <c r="A989" t="s">
        <v>2353</v>
      </c>
      <c r="B989" t="s">
        <v>2354</v>
      </c>
      <c r="C989">
        <v>1</v>
      </c>
      <c r="D989">
        <v>1</v>
      </c>
    </row>
    <row r="990">
      <c r="A990" t="s">
        <v>2355</v>
      </c>
      <c r="B990" t="s">
        <v>2356</v>
      </c>
      <c r="C990">
        <v>0</v>
      </c>
      <c r="D990">
        <v>0</v>
      </c>
    </row>
    <row r="991">
      <c r="A991" t="s">
        <v>2357</v>
      </c>
      <c r="B991" t="s">
        <v>2358</v>
      </c>
      <c r="C991">
        <v>4</v>
      </c>
      <c r="D991">
        <v>4</v>
      </c>
    </row>
    <row r="992">
      <c r="B992" t="s">
        <v>2359</v>
      </c>
      <c r="C992">
        <v>186</v>
      </c>
      <c r="D992">
        <v>186</v>
      </c>
    </row>
    <row r="993">
      <c r="A993" t="s">
        <v>2360</v>
      </c>
      <c r="B993" t="s">
        <v>2361</v>
      </c>
      <c r="C993">
        <v>112</v>
      </c>
      <c r="D993">
        <v>112</v>
      </c>
    </row>
    <row r="994">
      <c r="A994" t="s">
        <v>2362</v>
      </c>
      <c r="B994" t="s">
        <v>2363</v>
      </c>
      <c r="C994">
        <v>74</v>
      </c>
      <c r="D994">
        <v>74</v>
      </c>
    </row>
    <row r="995">
      <c r="A995" t="s">
        <v>2364</v>
      </c>
      <c r="B995" t="s">
        <v>2365</v>
      </c>
      <c r="C995">
        <v>0</v>
      </c>
      <c r="D995">
        <v>0</v>
      </c>
    </row>
    <row r="996">
      <c r="A996" t="s">
        <v>2366</v>
      </c>
      <c r="B996" t="s">
        <v>2367</v>
      </c>
      <c r="C996">
        <v>0</v>
      </c>
      <c r="D996">
        <v>0</v>
      </c>
    </row>
    <row r="997">
      <c r="A997" t="s">
        <v>2368</v>
      </c>
      <c r="B997" t="s">
        <v>2369</v>
      </c>
      <c r="C997">
        <v>0</v>
      </c>
      <c r="D997">
        <v>0</v>
      </c>
    </row>
    <row r="998">
      <c r="B998" t="s">
        <v>2370</v>
      </c>
      <c r="C998">
        <v>0</v>
      </c>
      <c r="D998">
        <v>0</v>
      </c>
    </row>
    <row r="999">
      <c r="A999" t="s">
        <v>2371</v>
      </c>
      <c r="B999" t="s">
        <v>2372</v>
      </c>
      <c r="C999">
        <v>22</v>
      </c>
      <c r="D999">
        <v>22</v>
      </c>
    </row>
    <row r="1000">
      <c r="A1000" t="s">
        <v>2373</v>
      </c>
      <c r="B1000" t="s">
        <v>2374</v>
      </c>
      <c r="C1000">
        <v>1</v>
      </c>
      <c r="D1000">
        <v>1</v>
      </c>
    </row>
    <row r="1001">
      <c r="A1001" t="s">
        <v>2375</v>
      </c>
      <c r="B1001" t="s">
        <v>2376</v>
      </c>
      <c r="C1001">
        <v>0</v>
      </c>
      <c r="D1001">
        <v>0</v>
      </c>
    </row>
    <row r="1002">
      <c r="A1002" t="s">
        <v>2377</v>
      </c>
      <c r="B1002" t="s">
        <v>2378</v>
      </c>
      <c r="C1002">
        <v>101</v>
      </c>
      <c r="D1002">
        <v>101</v>
      </c>
    </row>
    <row r="1003">
      <c r="A1003" t="s">
        <v>2379</v>
      </c>
      <c r="B1003" t="s">
        <v>2380</v>
      </c>
      <c r="C1003">
        <v>82</v>
      </c>
      <c r="D1003">
        <v>82</v>
      </c>
    </row>
    <row r="1004">
      <c r="A1004" t="s">
        <v>2381</v>
      </c>
      <c r="B1004" t="s">
        <v>2382</v>
      </c>
      <c r="C1004">
        <v>32</v>
      </c>
      <c r="D1004">
        <v>32</v>
      </c>
    </row>
    <row r="1005">
      <c r="A1005" t="s">
        <v>2383</v>
      </c>
      <c r="B1005" t="s">
        <v>2384</v>
      </c>
      <c r="C1005">
        <v>66</v>
      </c>
      <c r="D1005">
        <v>66</v>
      </c>
    </row>
    <row r="1006">
      <c r="A1006" t="s">
        <v>2385</v>
      </c>
      <c r="B1006" t="s">
        <v>2386</v>
      </c>
      <c r="C1006">
        <v>28</v>
      </c>
      <c r="D1006">
        <v>28</v>
      </c>
    </row>
    <row r="1007">
      <c r="A1007" t="s">
        <v>2387</v>
      </c>
      <c r="B1007" t="s">
        <v>2388</v>
      </c>
      <c r="C1007">
        <v>80</v>
      </c>
      <c r="D1007">
        <v>80</v>
      </c>
    </row>
    <row r="1008">
      <c r="A1008" t="s">
        <v>2389</v>
      </c>
      <c r="B1008" t="s">
        <v>2390</v>
      </c>
      <c r="C1008">
        <v>12</v>
      </c>
      <c r="D1008">
        <v>12</v>
      </c>
    </row>
    <row r="1009">
      <c r="A1009" t="s">
        <v>2391</v>
      </c>
      <c r="B1009" t="s">
        <v>2392</v>
      </c>
      <c r="C1009">
        <v>20</v>
      </c>
      <c r="D1009">
        <v>20</v>
      </c>
    </row>
    <row r="1010">
      <c r="B1010" t="s">
        <v>2393</v>
      </c>
      <c r="C1010">
        <v>639</v>
      </c>
      <c r="D1010">
        <v>639</v>
      </c>
    </row>
    <row r="1011">
      <c r="A1011" t="s">
        <v>2394</v>
      </c>
      <c r="B1011" t="s">
        <v>2395</v>
      </c>
      <c r="C1011">
        <v>4</v>
      </c>
      <c r="D1011">
        <v>4</v>
      </c>
    </row>
    <row r="1012">
      <c r="A1012" t="s">
        <v>2396</v>
      </c>
      <c r="B1012" t="s">
        <v>2397</v>
      </c>
      <c r="C1012">
        <v>28</v>
      </c>
      <c r="D1012">
        <v>28</v>
      </c>
    </row>
    <row r="1013">
      <c r="A1013" t="s">
        <v>2398</v>
      </c>
      <c r="B1013" t="s">
        <v>2399</v>
      </c>
      <c r="C1013">
        <v>31</v>
      </c>
      <c r="D1013">
        <v>31</v>
      </c>
    </row>
    <row r="1014">
      <c r="A1014" t="s">
        <v>2400</v>
      </c>
      <c r="B1014" t="s">
        <v>2401</v>
      </c>
      <c r="C1014">
        <v>38</v>
      </c>
      <c r="D1014">
        <v>38</v>
      </c>
    </row>
    <row r="1015">
      <c r="A1015" t="s">
        <v>2402</v>
      </c>
      <c r="B1015" t="s">
        <v>2403</v>
      </c>
      <c r="C1015">
        <v>538</v>
      </c>
      <c r="D1015">
        <v>538</v>
      </c>
    </row>
    <row r="1016">
      <c r="B1016" t="s">
        <v>2404</v>
      </c>
      <c r="C1016">
        <v>290</v>
      </c>
      <c r="D1016">
        <v>290</v>
      </c>
    </row>
    <row r="1017">
      <c r="A1017" t="s">
        <v>2405</v>
      </c>
      <c r="B1017" t="s">
        <v>2406</v>
      </c>
      <c r="C1017">
        <v>54</v>
      </c>
      <c r="D1017">
        <v>54</v>
      </c>
    </row>
    <row r="1018">
      <c r="A1018" t="s">
        <v>2407</v>
      </c>
      <c r="B1018" t="s">
        <v>2408</v>
      </c>
      <c r="C1018">
        <v>119</v>
      </c>
      <c r="D1018">
        <v>119</v>
      </c>
    </row>
    <row r="1019">
      <c r="A1019" t="s">
        <v>2409</v>
      </c>
      <c r="B1019" t="s">
        <v>2410</v>
      </c>
      <c r="C1019">
        <v>117</v>
      </c>
      <c r="D1019">
        <v>117</v>
      </c>
    </row>
    <row r="1020">
      <c r="B1020" t="s">
        <v>2411</v>
      </c>
      <c r="C1020">
        <v>0</v>
      </c>
      <c r="D1020">
        <v>0</v>
      </c>
    </row>
    <row r="1021">
      <c r="A1021" t="s">
        <v>2412</v>
      </c>
      <c r="B1021" t="s">
        <v>2413</v>
      </c>
      <c r="C1021">
        <v>1</v>
      </c>
      <c r="D1021">
        <v>1</v>
      </c>
    </row>
    <row r="1022">
      <c r="A1022" t="s">
        <v>2414</v>
      </c>
      <c r="B1022" t="s">
        <v>2415</v>
      </c>
      <c r="C1022">
        <v>50</v>
      </c>
      <c r="D1022">
        <v>50</v>
      </c>
    </row>
    <row r="1023">
      <c r="A1023" t="s">
        <v>2416</v>
      </c>
      <c r="B1023" t="s">
        <v>2417</v>
      </c>
      <c r="C1023">
        <v>16</v>
      </c>
      <c r="D1023">
        <v>16</v>
      </c>
    </row>
    <row r="1024">
      <c r="A1024" t="s">
        <v>2418</v>
      </c>
      <c r="B1024" t="s">
        <v>2419</v>
      </c>
      <c r="C1024">
        <v>169</v>
      </c>
      <c r="D1024">
        <v>169</v>
      </c>
    </row>
    <row r="1025">
      <c r="A1025" t="s">
        <v>2420</v>
      </c>
      <c r="B1025" t="s">
        <v>2421</v>
      </c>
      <c r="C1025">
        <v>24</v>
      </c>
      <c r="D1025">
        <v>24</v>
      </c>
    </row>
    <row r="1026">
      <c r="A1026" t="s">
        <v>2422</v>
      </c>
      <c r="B1026" t="s">
        <v>2423</v>
      </c>
      <c r="C1026">
        <v>99</v>
      </c>
      <c r="D1026">
        <v>99</v>
      </c>
    </row>
    <row r="1027">
      <c r="A1027" t="s">
        <v>2424</v>
      </c>
      <c r="B1027" t="s">
        <v>2425</v>
      </c>
      <c r="C1027">
        <v>23</v>
      </c>
      <c r="D1027">
        <v>23</v>
      </c>
    </row>
    <row r="1028">
      <c r="A1028" t="s">
        <v>2426</v>
      </c>
      <c r="B1028" t="s">
        <v>2427</v>
      </c>
      <c r="C1028">
        <v>200</v>
      </c>
      <c r="D1028">
        <v>200</v>
      </c>
    </row>
    <row r="1029">
      <c r="A1029" t="s">
        <v>2428</v>
      </c>
      <c r="B1029" t="s">
        <v>2429</v>
      </c>
      <c r="C1029">
        <v>0</v>
      </c>
      <c r="D1029">
        <v>0</v>
      </c>
    </row>
    <row r="1030">
      <c r="A1030" t="s">
        <v>2430</v>
      </c>
      <c r="B1030" t="s">
        <v>2431</v>
      </c>
      <c r="C1030">
        <v>16</v>
      </c>
      <c r="D1030">
        <v>16</v>
      </c>
    </row>
    <row r="1031">
      <c r="A1031" t="s">
        <v>2432</v>
      </c>
      <c r="B1031" t="s">
        <v>2433</v>
      </c>
      <c r="C1031">
        <v>0</v>
      </c>
      <c r="D1031">
        <v>0</v>
      </c>
    </row>
    <row r="1032">
      <c r="A1032" t="s">
        <v>2434</v>
      </c>
      <c r="B1032" t="s">
        <v>2435</v>
      </c>
      <c r="C1032">
        <v>361</v>
      </c>
      <c r="D1032">
        <v>361</v>
      </c>
    </row>
    <row r="1033">
      <c r="A1033" t="s">
        <v>2436</v>
      </c>
      <c r="B1033" t="s">
        <v>2437</v>
      </c>
      <c r="C1033">
        <v>100</v>
      </c>
      <c r="D1033">
        <v>100</v>
      </c>
    </row>
    <row r="1034">
      <c r="A1034" t="s">
        <v>2438</v>
      </c>
      <c r="B1034" t="s">
        <v>2439</v>
      </c>
      <c r="C1034">
        <v>165</v>
      </c>
      <c r="D1034">
        <v>165</v>
      </c>
    </row>
    <row r="1035">
      <c r="A1035" t="s">
        <v>2440</v>
      </c>
      <c r="B1035" t="s">
        <v>2441</v>
      </c>
      <c r="C1035">
        <v>9</v>
      </c>
      <c r="D1035">
        <v>9</v>
      </c>
    </row>
    <row r="1036">
      <c r="A1036" t="s">
        <v>2442</v>
      </c>
      <c r="B1036" t="s">
        <v>2443</v>
      </c>
      <c r="C1036">
        <v>92</v>
      </c>
      <c r="D1036">
        <v>92</v>
      </c>
    </row>
    <row r="1037">
      <c r="A1037" t="s">
        <v>2444</v>
      </c>
      <c r="B1037" t="s">
        <v>2445</v>
      </c>
      <c r="C1037">
        <v>29</v>
      </c>
      <c r="D1037">
        <v>29</v>
      </c>
    </row>
    <row r="1038">
      <c r="A1038" t="s">
        <v>2446</v>
      </c>
      <c r="B1038" t="s">
        <v>2447</v>
      </c>
      <c r="C1038">
        <v>388</v>
      </c>
      <c r="D1038">
        <v>388</v>
      </c>
    </row>
    <row r="1039">
      <c r="A1039" t="s">
        <v>2448</v>
      </c>
      <c r="B1039" t="s">
        <v>2449</v>
      </c>
      <c r="C1039">
        <v>14</v>
      </c>
      <c r="D1039">
        <v>14</v>
      </c>
    </row>
    <row r="1040">
      <c r="A1040" t="s">
        <v>2450</v>
      </c>
      <c r="B1040" t="s">
        <v>2451</v>
      </c>
      <c r="C1040">
        <v>512</v>
      </c>
      <c r="D1040">
        <v>512</v>
      </c>
    </row>
    <row r="1041">
      <c r="A1041" t="s">
        <v>2452</v>
      </c>
      <c r="B1041" t="s">
        <v>2453</v>
      </c>
      <c r="C1041">
        <v>55</v>
      </c>
      <c r="D1041">
        <v>55</v>
      </c>
    </row>
    <row r="1042">
      <c r="B1042" t="s">
        <v>2454</v>
      </c>
      <c r="C1042">
        <v>0</v>
      </c>
      <c r="D1042">
        <v>0</v>
      </c>
    </row>
    <row r="1043">
      <c r="A1043" t="s">
        <v>2455</v>
      </c>
      <c r="B1043" t="s">
        <v>2456</v>
      </c>
      <c r="C1043">
        <v>66</v>
      </c>
      <c r="D1043">
        <v>66</v>
      </c>
    </row>
    <row r="1044">
      <c r="A1044" t="s">
        <v>2457</v>
      </c>
      <c r="B1044" t="s">
        <v>2458</v>
      </c>
      <c r="C1044">
        <v>21</v>
      </c>
      <c r="D1044">
        <v>21</v>
      </c>
    </row>
    <row r="1045">
      <c r="A1045" t="s">
        <v>2459</v>
      </c>
      <c r="B1045" t="s">
        <v>2460</v>
      </c>
      <c r="C1045">
        <v>19</v>
      </c>
      <c r="D1045">
        <v>19</v>
      </c>
    </row>
    <row r="1046">
      <c r="A1046" t="s">
        <v>2461</v>
      </c>
      <c r="B1046" t="s">
        <v>2462</v>
      </c>
      <c r="C1046">
        <v>10</v>
      </c>
      <c r="D1046">
        <v>10</v>
      </c>
    </row>
    <row r="1047">
      <c r="A1047" t="s">
        <v>2463</v>
      </c>
      <c r="B1047" t="s">
        <v>2464</v>
      </c>
      <c r="C1047">
        <v>18</v>
      </c>
      <c r="D1047">
        <v>18</v>
      </c>
    </row>
    <row r="1048">
      <c r="A1048" t="s">
        <v>2465</v>
      </c>
      <c r="B1048" t="s">
        <v>2466</v>
      </c>
      <c r="C1048">
        <v>63</v>
      </c>
      <c r="D1048">
        <v>63</v>
      </c>
    </row>
    <row r="1049">
      <c r="A1049" t="s">
        <v>2467</v>
      </c>
      <c r="B1049" t="s">
        <v>2468</v>
      </c>
      <c r="C1049">
        <v>174</v>
      </c>
      <c r="D1049">
        <v>174</v>
      </c>
    </row>
    <row r="1050">
      <c r="A1050" t="s">
        <v>2469</v>
      </c>
      <c r="B1050" t="s">
        <v>2470</v>
      </c>
      <c r="C1050">
        <v>42</v>
      </c>
      <c r="D1050">
        <v>42</v>
      </c>
    </row>
    <row r="1051">
      <c r="A1051" t="s">
        <v>2471</v>
      </c>
      <c r="B1051" t="s">
        <v>2472</v>
      </c>
      <c r="C1051">
        <v>132</v>
      </c>
      <c r="D1051">
        <v>132</v>
      </c>
    </row>
    <row r="1052">
      <c r="A1052" t="s">
        <v>2473</v>
      </c>
      <c r="B1052" t="s">
        <v>2474</v>
      </c>
      <c r="C1052">
        <v>57</v>
      </c>
      <c r="D1052">
        <v>57</v>
      </c>
    </row>
    <row r="1053">
      <c r="A1053" t="s">
        <v>2475</v>
      </c>
      <c r="B1053" t="s">
        <v>2476</v>
      </c>
      <c r="C1053">
        <v>77</v>
      </c>
      <c r="D1053">
        <v>77</v>
      </c>
    </row>
    <row r="1054">
      <c r="A1054" t="s">
        <v>2477</v>
      </c>
      <c r="B1054" t="s">
        <v>2478</v>
      </c>
      <c r="C1054">
        <v>101</v>
      </c>
      <c r="D1054">
        <v>101</v>
      </c>
    </row>
    <row r="1055">
      <c r="A1055" t="s">
        <v>2479</v>
      </c>
      <c r="B1055" t="s">
        <v>2480</v>
      </c>
      <c r="C1055">
        <v>200</v>
      </c>
      <c r="D1055">
        <v>200</v>
      </c>
    </row>
    <row r="1056">
      <c r="A1056" t="s">
        <v>2481</v>
      </c>
      <c r="B1056" t="s">
        <v>2482</v>
      </c>
      <c r="C1056">
        <v>128</v>
      </c>
      <c r="D1056">
        <v>128</v>
      </c>
    </row>
    <row r="1057">
      <c r="A1057" t="s">
        <v>2483</v>
      </c>
      <c r="B1057" t="s">
        <v>2484</v>
      </c>
      <c r="C1057">
        <v>400</v>
      </c>
      <c r="D1057">
        <v>400</v>
      </c>
    </row>
    <row r="1058">
      <c r="A1058" t="s">
        <v>2485</v>
      </c>
      <c r="B1058" t="s">
        <v>2486</v>
      </c>
      <c r="C1058">
        <v>30</v>
      </c>
      <c r="D1058">
        <v>30</v>
      </c>
    </row>
    <row r="1059">
      <c r="A1059" t="s">
        <v>2487</v>
      </c>
      <c r="B1059" t="s">
        <v>2488</v>
      </c>
      <c r="C1059">
        <v>143</v>
      </c>
      <c r="D1059">
        <v>143</v>
      </c>
    </row>
    <row r="1060">
      <c r="A1060" t="s">
        <v>2489</v>
      </c>
      <c r="B1060" t="s">
        <v>2490</v>
      </c>
      <c r="C1060">
        <v>20</v>
      </c>
      <c r="D1060">
        <v>20</v>
      </c>
    </row>
    <row r="1061">
      <c r="A1061" t="s">
        <v>2491</v>
      </c>
      <c r="B1061" t="s">
        <v>2492</v>
      </c>
      <c r="C1061">
        <v>130</v>
      </c>
      <c r="D1061">
        <v>130</v>
      </c>
    </row>
    <row r="1062">
      <c r="A1062" t="s">
        <v>2493</v>
      </c>
      <c r="B1062" t="s">
        <v>2494</v>
      </c>
      <c r="C1062">
        <v>15</v>
      </c>
      <c r="D1062">
        <v>15</v>
      </c>
    </row>
    <row r="1063">
      <c r="A1063" t="s">
        <v>2495</v>
      </c>
      <c r="B1063" t="s">
        <v>2496</v>
      </c>
      <c r="C1063">
        <v>523</v>
      </c>
      <c r="D1063">
        <v>523</v>
      </c>
    </row>
    <row r="1064">
      <c r="A1064" t="s">
        <v>2497</v>
      </c>
      <c r="B1064" t="s">
        <v>2498</v>
      </c>
      <c r="C1064">
        <v>20</v>
      </c>
      <c r="D1064">
        <v>20</v>
      </c>
    </row>
    <row r="1065">
      <c r="B1065" t="s">
        <v>2499</v>
      </c>
      <c r="C1065">
        <v>28466</v>
      </c>
      <c r="D1065">
        <v>28466</v>
      </c>
    </row>
    <row r="1066">
      <c r="A1066" t="s">
        <v>2500</v>
      </c>
      <c r="B1066" t="s">
        <v>2501</v>
      </c>
      <c r="C1066">
        <v>1053</v>
      </c>
      <c r="D1066">
        <v>1053</v>
      </c>
    </row>
    <row r="1067">
      <c r="A1067" t="s">
        <v>2502</v>
      </c>
      <c r="B1067" t="s">
        <v>2503</v>
      </c>
      <c r="C1067">
        <v>0</v>
      </c>
      <c r="D1067">
        <v>0</v>
      </c>
    </row>
    <row r="1068">
      <c r="A1068" t="s">
        <v>2504</v>
      </c>
      <c r="B1068" t="s">
        <v>2505</v>
      </c>
      <c r="C1068">
        <v>2696</v>
      </c>
      <c r="D1068">
        <v>2696</v>
      </c>
    </row>
    <row r="1069">
      <c r="A1069" t="s">
        <v>2506</v>
      </c>
      <c r="B1069" t="s">
        <v>2507</v>
      </c>
      <c r="C1069">
        <v>485</v>
      </c>
      <c r="D1069">
        <v>485</v>
      </c>
    </row>
    <row r="1070">
      <c r="A1070" t="s">
        <v>2508</v>
      </c>
      <c r="B1070" t="s">
        <v>2509</v>
      </c>
      <c r="C1070">
        <v>251</v>
      </c>
      <c r="D1070">
        <v>251</v>
      </c>
    </row>
    <row r="1071">
      <c r="A1071" t="s">
        <v>2510</v>
      </c>
      <c r="B1071" t="s">
        <v>2511</v>
      </c>
      <c r="C1071">
        <v>2303</v>
      </c>
      <c r="D1071">
        <v>2303</v>
      </c>
    </row>
    <row r="1072">
      <c r="A1072" t="s">
        <v>2512</v>
      </c>
      <c r="B1072" t="s">
        <v>2513</v>
      </c>
      <c r="C1072">
        <v>560</v>
      </c>
      <c r="D1072">
        <v>560</v>
      </c>
    </row>
    <row r="1073">
      <c r="A1073" t="s">
        <v>2514</v>
      </c>
      <c r="B1073" t="s">
        <v>2515</v>
      </c>
      <c r="C1073">
        <v>702</v>
      </c>
      <c r="D1073">
        <v>702</v>
      </c>
    </row>
    <row r="1074">
      <c r="A1074" t="s">
        <v>2516</v>
      </c>
      <c r="B1074" t="s">
        <v>2517</v>
      </c>
      <c r="C1074">
        <v>3209</v>
      </c>
      <c r="D1074">
        <v>3209</v>
      </c>
    </row>
    <row r="1075">
      <c r="A1075" t="s">
        <v>2518</v>
      </c>
      <c r="B1075" t="s">
        <v>2519</v>
      </c>
      <c r="C1075">
        <v>3114</v>
      </c>
      <c r="D1075">
        <v>3114</v>
      </c>
    </row>
    <row r="1076">
      <c r="A1076" t="s">
        <v>2520</v>
      </c>
      <c r="B1076" t="s">
        <v>2521</v>
      </c>
      <c r="C1076">
        <v>6968</v>
      </c>
      <c r="D1076">
        <v>6968</v>
      </c>
    </row>
    <row r="1077">
      <c r="A1077" t="s">
        <v>2522</v>
      </c>
      <c r="B1077" t="s">
        <v>2523</v>
      </c>
      <c r="C1077">
        <v>7125</v>
      </c>
      <c r="D1077">
        <v>7125</v>
      </c>
    </row>
    <row r="1078">
      <c r="B1078" t="s">
        <v>2524</v>
      </c>
      <c r="C1078">
        <v>0</v>
      </c>
      <c r="D1078">
        <v>0</v>
      </c>
    </row>
    <row r="1079">
      <c r="A1079" t="s">
        <v>2525</v>
      </c>
      <c r="B1079" t="s">
        <v>2526</v>
      </c>
      <c r="C1079">
        <v>0</v>
      </c>
      <c r="D1079">
        <v>0</v>
      </c>
    </row>
    <row r="1080">
      <c r="A1080" t="s">
        <v>2527</v>
      </c>
      <c r="B1080" t="s">
        <v>2528</v>
      </c>
      <c r="C1080">
        <v>1</v>
      </c>
      <c r="D1080">
        <v>1</v>
      </c>
    </row>
    <row r="1081">
      <c r="A1081" t="s">
        <v>2529</v>
      </c>
      <c r="B1081" t="s">
        <v>2530</v>
      </c>
      <c r="C1081">
        <v>10</v>
      </c>
      <c r="D1081">
        <v>10</v>
      </c>
    </row>
    <row r="1082">
      <c r="A1082" t="s">
        <v>2531</v>
      </c>
      <c r="B1082" t="s">
        <v>2532</v>
      </c>
      <c r="C1082">
        <v>0</v>
      </c>
      <c r="D1082">
        <v>0</v>
      </c>
    </row>
    <row r="1083">
      <c r="A1083" t="s">
        <v>2533</v>
      </c>
      <c r="B1083" t="s">
        <v>2534</v>
      </c>
      <c r="C1083">
        <v>24</v>
      </c>
      <c r="D1083">
        <v>24</v>
      </c>
    </row>
    <row r="1084">
      <c r="A1084" t="s">
        <v>2535</v>
      </c>
      <c r="B1084" t="s">
        <v>2536</v>
      </c>
      <c r="C1084">
        <v>11</v>
      </c>
      <c r="D1084">
        <v>11</v>
      </c>
    </row>
    <row r="1085">
      <c r="A1085" t="s">
        <v>2537</v>
      </c>
      <c r="B1085" t="s">
        <v>2538</v>
      </c>
      <c r="C1085">
        <v>23</v>
      </c>
      <c r="D1085">
        <v>23</v>
      </c>
    </row>
    <row r="1086">
      <c r="A1086" t="s">
        <v>2539</v>
      </c>
      <c r="B1086" t="s">
        <v>2540</v>
      </c>
      <c r="C1086">
        <v>5</v>
      </c>
      <c r="D1086">
        <v>5</v>
      </c>
    </row>
    <row r="1087">
      <c r="A1087" t="s">
        <v>2541</v>
      </c>
      <c r="B1087" t="s">
        <v>2542</v>
      </c>
      <c r="C1087">
        <v>10</v>
      </c>
      <c r="D1087">
        <v>10</v>
      </c>
    </row>
    <row r="1088">
      <c r="A1088" t="s">
        <v>2543</v>
      </c>
      <c r="B1088" t="s">
        <v>2544</v>
      </c>
      <c r="C1088">
        <v>14</v>
      </c>
      <c r="D1088">
        <v>14</v>
      </c>
    </row>
    <row r="1089">
      <c r="A1089" t="s">
        <v>2545</v>
      </c>
      <c r="B1089" t="s">
        <v>2546</v>
      </c>
      <c r="C1089">
        <v>25</v>
      </c>
      <c r="D1089">
        <v>25</v>
      </c>
    </row>
    <row r="1090">
      <c r="A1090" t="s">
        <v>2547</v>
      </c>
      <c r="B1090" t="s">
        <v>2548</v>
      </c>
      <c r="C1090">
        <v>17</v>
      </c>
      <c r="D1090">
        <v>17</v>
      </c>
    </row>
    <row r="1091">
      <c r="A1091" t="s">
        <v>2549</v>
      </c>
      <c r="B1091" t="s">
        <v>2550</v>
      </c>
      <c r="C1091">
        <v>2</v>
      </c>
      <c r="D1091">
        <v>2</v>
      </c>
    </row>
    <row r="1092">
      <c r="A1092" t="s">
        <v>2551</v>
      </c>
      <c r="B1092" t="s">
        <v>2552</v>
      </c>
      <c r="C1092">
        <v>2</v>
      </c>
      <c r="D1092">
        <v>2</v>
      </c>
    </row>
    <row r="1093">
      <c r="A1093" t="s">
        <v>2553</v>
      </c>
      <c r="B1093" t="s">
        <v>2554</v>
      </c>
      <c r="C1093">
        <v>10</v>
      </c>
      <c r="D1093">
        <v>0</v>
      </c>
    </row>
    <row r="1094">
      <c r="A1094" t="s">
        <v>2555</v>
      </c>
      <c r="B1094" t="s">
        <v>2556</v>
      </c>
      <c r="C1094">
        <v>61</v>
      </c>
      <c r="D1094">
        <v>61</v>
      </c>
    </row>
    <row r="1095">
      <c r="A1095" t="s">
        <v>2557</v>
      </c>
      <c r="B1095" t="s">
        <v>2558</v>
      </c>
      <c r="C1095">
        <v>5</v>
      </c>
      <c r="D1095">
        <v>5</v>
      </c>
    </row>
    <row r="1096">
      <c r="A1096" t="s">
        <v>2559</v>
      </c>
      <c r="B1096" t="s">
        <v>2560</v>
      </c>
      <c r="C1096">
        <v>1396</v>
      </c>
      <c r="D1096">
        <v>1372</v>
      </c>
    </row>
    <row r="1097">
      <c r="A1097" t="s">
        <v>2561</v>
      </c>
      <c r="B1097" t="s">
        <v>2562</v>
      </c>
      <c r="C1097">
        <v>0</v>
      </c>
      <c r="D1097">
        <v>0</v>
      </c>
    </row>
    <row r="1098">
      <c r="A1098" t="s">
        <v>2563</v>
      </c>
      <c r="B1098" t="s">
        <v>2564</v>
      </c>
      <c r="C1098">
        <v>356</v>
      </c>
      <c r="D1098">
        <v>356</v>
      </c>
    </row>
    <row r="1099">
      <c r="A1099" t="s">
        <v>2565</v>
      </c>
      <c r="B1099" t="s">
        <v>2566</v>
      </c>
      <c r="C1099">
        <v>370</v>
      </c>
      <c r="D1099">
        <v>350</v>
      </c>
    </row>
    <row r="1100">
      <c r="A1100" t="s">
        <v>2567</v>
      </c>
      <c r="B1100" t="s">
        <v>2568</v>
      </c>
      <c r="C1100">
        <v>3052</v>
      </c>
      <c r="D1100">
        <v>3052</v>
      </c>
    </row>
    <row r="1101">
      <c r="A1101" t="s">
        <v>2569</v>
      </c>
      <c r="B1101" t="s">
        <v>2570</v>
      </c>
      <c r="C1101">
        <v>1134</v>
      </c>
      <c r="D1101">
        <v>1134</v>
      </c>
    </row>
    <row r="1102">
      <c r="A1102" t="s">
        <v>2571</v>
      </c>
      <c r="B1102" t="s">
        <v>2572</v>
      </c>
      <c r="C1102">
        <v>541</v>
      </c>
      <c r="D1102">
        <v>541</v>
      </c>
    </row>
    <row r="1103">
      <c r="A1103" t="s">
        <v>2573</v>
      </c>
      <c r="B1103" t="s">
        <v>2574</v>
      </c>
      <c r="C1103">
        <v>40</v>
      </c>
      <c r="D1103">
        <v>40</v>
      </c>
    </row>
    <row r="1104">
      <c r="A1104" t="s">
        <v>2575</v>
      </c>
      <c r="B1104" t="s">
        <v>2576</v>
      </c>
      <c r="C1104">
        <v>395</v>
      </c>
      <c r="D1104">
        <v>395</v>
      </c>
    </row>
    <row r="1105">
      <c r="A1105" t="s">
        <v>2577</v>
      </c>
      <c r="B1105" t="s">
        <v>2578</v>
      </c>
      <c r="C1105">
        <v>48</v>
      </c>
      <c r="D1105">
        <v>48</v>
      </c>
    </row>
    <row r="1106">
      <c r="A1106" t="s">
        <v>2579</v>
      </c>
      <c r="B1106" t="s">
        <v>2580</v>
      </c>
      <c r="C1106">
        <v>1164</v>
      </c>
      <c r="D1106">
        <v>1164</v>
      </c>
    </row>
    <row r="1107">
      <c r="A1107" t="s">
        <v>2581</v>
      </c>
      <c r="B1107" t="s">
        <v>2582</v>
      </c>
      <c r="C1107">
        <v>0</v>
      </c>
      <c r="D1107">
        <v>0</v>
      </c>
    </row>
    <row r="1108">
      <c r="A1108" t="s">
        <v>2583</v>
      </c>
      <c r="B1108" t="s">
        <v>2584</v>
      </c>
      <c r="C1108">
        <v>193</v>
      </c>
      <c r="D1108">
        <v>193</v>
      </c>
    </row>
    <row r="1109">
      <c r="A1109" t="s">
        <v>2585</v>
      </c>
      <c r="B1109" t="s">
        <v>2586</v>
      </c>
      <c r="C1109">
        <v>1614</v>
      </c>
      <c r="D1109">
        <v>1614</v>
      </c>
    </row>
    <row r="1110">
      <c r="A1110" t="s">
        <v>2587</v>
      </c>
      <c r="B1110" t="s">
        <v>2588</v>
      </c>
      <c r="C1110">
        <v>1124</v>
      </c>
      <c r="D1110">
        <v>1124</v>
      </c>
    </row>
    <row r="1111">
      <c r="A1111" t="s">
        <v>2589</v>
      </c>
      <c r="B1111" t="s">
        <v>2590</v>
      </c>
      <c r="C1111">
        <v>76</v>
      </c>
      <c r="D1111">
        <v>76</v>
      </c>
    </row>
    <row r="1112">
      <c r="B1112" t="s">
        <v>2591</v>
      </c>
      <c r="C1112">
        <v>0</v>
      </c>
      <c r="D1112">
        <v>0</v>
      </c>
    </row>
    <row r="1113">
      <c r="A1113" t="s">
        <v>2592</v>
      </c>
      <c r="B1113" t="s">
        <v>2593</v>
      </c>
      <c r="C1113">
        <v>178</v>
      </c>
      <c r="D1113">
        <v>178</v>
      </c>
    </row>
    <row r="1114">
      <c r="A1114" t="s">
        <v>2594</v>
      </c>
      <c r="B1114" t="s">
        <v>2595</v>
      </c>
      <c r="C1114">
        <v>3</v>
      </c>
      <c r="D1114">
        <v>3</v>
      </c>
    </row>
    <row r="1115">
      <c r="A1115" t="s">
        <v>2596</v>
      </c>
      <c r="B1115" t="s">
        <v>2597</v>
      </c>
      <c r="C1115">
        <v>25</v>
      </c>
      <c r="D1115">
        <v>25</v>
      </c>
    </row>
    <row r="1116">
      <c r="A1116" t="s">
        <v>2598</v>
      </c>
      <c r="B1116" t="s">
        <v>2599</v>
      </c>
      <c r="C1116">
        <v>0</v>
      </c>
      <c r="D1116">
        <v>0</v>
      </c>
    </row>
    <row r="1117">
      <c r="A1117" t="s">
        <v>2600</v>
      </c>
      <c r="B1117" t="s">
        <v>2601</v>
      </c>
      <c r="C1117">
        <v>137</v>
      </c>
      <c r="D1117">
        <v>137</v>
      </c>
    </row>
    <row r="1118">
      <c r="A1118" t="s">
        <v>2602</v>
      </c>
      <c r="B1118" t="s">
        <v>2603</v>
      </c>
      <c r="C1118">
        <v>0</v>
      </c>
      <c r="D1118">
        <v>0</v>
      </c>
    </row>
    <row r="1119">
      <c r="A1119" t="s">
        <v>2604</v>
      </c>
      <c r="B1119" t="s">
        <v>2605</v>
      </c>
      <c r="C1119">
        <v>77</v>
      </c>
      <c r="D1119">
        <v>77</v>
      </c>
    </row>
    <row r="1120">
      <c r="A1120" t="s">
        <v>2606</v>
      </c>
      <c r="B1120" t="s">
        <v>2607</v>
      </c>
      <c r="C1120">
        <v>1</v>
      </c>
      <c r="D1120">
        <v>1</v>
      </c>
    </row>
    <row r="1121">
      <c r="A1121" t="s">
        <v>2608</v>
      </c>
      <c r="B1121" t="s">
        <v>2609</v>
      </c>
      <c r="C1121">
        <v>50</v>
      </c>
      <c r="D1121">
        <v>50</v>
      </c>
    </row>
    <row r="1122">
      <c r="A1122" t="s">
        <v>2610</v>
      </c>
      <c r="B1122" t="s">
        <v>2611</v>
      </c>
      <c r="C1122">
        <v>2</v>
      </c>
      <c r="D1122">
        <v>2</v>
      </c>
    </row>
    <row r="1123">
      <c r="A1123" t="s">
        <v>2612</v>
      </c>
      <c r="B1123" t="s">
        <v>2613</v>
      </c>
      <c r="C1123">
        <v>33</v>
      </c>
      <c r="D1123">
        <v>13</v>
      </c>
    </row>
    <row r="1124">
      <c r="A1124" t="s">
        <v>2614</v>
      </c>
      <c r="B1124" t="s">
        <v>2615</v>
      </c>
      <c r="C1124">
        <v>2</v>
      </c>
      <c r="D1124">
        <v>2</v>
      </c>
    </row>
    <row r="1125">
      <c r="A1125" t="s">
        <v>2616</v>
      </c>
      <c r="B1125" t="s">
        <v>2617</v>
      </c>
      <c r="C1125">
        <v>174</v>
      </c>
      <c r="D1125">
        <v>174</v>
      </c>
    </row>
    <row r="1126">
      <c r="A1126" t="s">
        <v>2618</v>
      </c>
      <c r="B1126" t="s">
        <v>2619</v>
      </c>
      <c r="C1126">
        <v>15</v>
      </c>
      <c r="D1126">
        <v>0</v>
      </c>
    </row>
    <row r="1127">
      <c r="A1127" t="s">
        <v>2620</v>
      </c>
      <c r="B1127" t="s">
        <v>2621</v>
      </c>
      <c r="C1127">
        <v>427</v>
      </c>
      <c r="D1127">
        <v>427</v>
      </c>
    </row>
    <row r="1128">
      <c r="A1128" t="s">
        <v>2622</v>
      </c>
      <c r="B1128" t="s">
        <v>2623</v>
      </c>
      <c r="C1128">
        <v>358</v>
      </c>
      <c r="D1128">
        <v>358</v>
      </c>
    </row>
    <row r="1129">
      <c r="A1129" t="s">
        <v>2624</v>
      </c>
      <c r="B1129" t="s">
        <v>2625</v>
      </c>
      <c r="C1129">
        <v>187</v>
      </c>
      <c r="D1129">
        <v>187</v>
      </c>
    </row>
    <row r="1130">
      <c r="A1130" t="s">
        <v>2626</v>
      </c>
      <c r="B1130" t="s">
        <v>2627</v>
      </c>
      <c r="C1130">
        <v>226</v>
      </c>
      <c r="D1130">
        <v>226</v>
      </c>
    </row>
    <row r="1131">
      <c r="A1131" t="s">
        <v>2628</v>
      </c>
      <c r="B1131" t="s">
        <v>2629</v>
      </c>
      <c r="C1131">
        <v>173</v>
      </c>
      <c r="D1131">
        <v>173</v>
      </c>
    </row>
    <row r="1132">
      <c r="A1132" t="s">
        <v>2630</v>
      </c>
      <c r="B1132" t="s">
        <v>2631</v>
      </c>
      <c r="C1132">
        <v>155</v>
      </c>
      <c r="D1132">
        <v>155</v>
      </c>
    </row>
    <row r="1133">
      <c r="A1133" t="s">
        <v>2632</v>
      </c>
      <c r="B1133" t="s">
        <v>2633</v>
      </c>
      <c r="C1133">
        <v>563</v>
      </c>
      <c r="D1133">
        <v>563</v>
      </c>
    </row>
    <row r="1134">
      <c r="A1134" t="s">
        <v>2634</v>
      </c>
      <c r="B1134" t="s">
        <v>2635</v>
      </c>
      <c r="C1134">
        <v>563</v>
      </c>
      <c r="D1134">
        <v>563</v>
      </c>
    </row>
    <row r="1135">
      <c r="A1135" t="s">
        <v>2636</v>
      </c>
      <c r="B1135" t="s">
        <v>2637</v>
      </c>
      <c r="C1135">
        <v>557</v>
      </c>
      <c r="D1135">
        <v>557</v>
      </c>
    </row>
    <row r="1136">
      <c r="A1136" t="s">
        <v>2638</v>
      </c>
      <c r="B1136" t="s">
        <v>2639</v>
      </c>
      <c r="C1136">
        <v>526</v>
      </c>
      <c r="D1136">
        <v>526</v>
      </c>
    </row>
    <row r="1137">
      <c r="B1137" t="s">
        <v>2640</v>
      </c>
      <c r="C1137">
        <v>33</v>
      </c>
      <c r="D1137">
        <v>33</v>
      </c>
    </row>
    <row r="1138">
      <c r="A1138" t="s">
        <v>2641</v>
      </c>
      <c r="B1138" t="s">
        <v>2642</v>
      </c>
      <c r="C1138">
        <v>20</v>
      </c>
      <c r="D1138">
        <v>20</v>
      </c>
    </row>
    <row r="1139">
      <c r="A1139" t="s">
        <v>2643</v>
      </c>
      <c r="B1139" t="s">
        <v>2644</v>
      </c>
      <c r="C1139">
        <v>0</v>
      </c>
      <c r="D1139">
        <v>0</v>
      </c>
    </row>
    <row r="1140">
      <c r="A1140" t="s">
        <v>2645</v>
      </c>
      <c r="B1140" t="s">
        <v>2646</v>
      </c>
      <c r="C1140">
        <v>0</v>
      </c>
      <c r="D1140">
        <v>0</v>
      </c>
    </row>
    <row r="1141">
      <c r="A1141" t="s">
        <v>2647</v>
      </c>
      <c r="B1141" t="s">
        <v>2648</v>
      </c>
      <c r="C1141">
        <v>2</v>
      </c>
      <c r="D1141">
        <v>2</v>
      </c>
    </row>
    <row r="1142">
      <c r="A1142" t="s">
        <v>2649</v>
      </c>
      <c r="B1142" t="s">
        <v>2650</v>
      </c>
      <c r="C1142">
        <v>4</v>
      </c>
      <c r="D1142">
        <v>4</v>
      </c>
    </row>
    <row r="1143">
      <c r="A1143" t="s">
        <v>2651</v>
      </c>
      <c r="B1143" t="s">
        <v>2652</v>
      </c>
      <c r="C1143">
        <v>3</v>
      </c>
      <c r="D1143">
        <v>3</v>
      </c>
    </row>
    <row r="1144">
      <c r="A1144" t="s">
        <v>2653</v>
      </c>
      <c r="B1144" t="s">
        <v>2654</v>
      </c>
      <c r="C1144">
        <v>4</v>
      </c>
      <c r="D1144">
        <v>4</v>
      </c>
    </row>
    <row r="1145">
      <c r="B1145" t="s">
        <v>2655</v>
      </c>
      <c r="C1145">
        <v>0</v>
      </c>
      <c r="D1145">
        <v>0</v>
      </c>
    </row>
    <row r="1146">
      <c r="A1146" t="s">
        <v>2656</v>
      </c>
      <c r="B1146" t="s">
        <v>2657</v>
      </c>
      <c r="C1146">
        <v>0</v>
      </c>
      <c r="D1146">
        <v>0</v>
      </c>
    </row>
    <row r="1147">
      <c r="B1147" t="s">
        <v>2658</v>
      </c>
      <c r="C1147">
        <v>3873</v>
      </c>
      <c r="D1147">
        <v>3738</v>
      </c>
    </row>
    <row r="1148">
      <c r="A1148" t="s">
        <v>2659</v>
      </c>
      <c r="B1148" t="s">
        <v>2660</v>
      </c>
      <c r="C1148">
        <v>5</v>
      </c>
      <c r="D1148">
        <v>5</v>
      </c>
    </row>
    <row r="1149">
      <c r="A1149" t="s">
        <v>2661</v>
      </c>
      <c r="B1149" t="s">
        <v>2662</v>
      </c>
      <c r="C1149">
        <v>58</v>
      </c>
      <c r="D1149">
        <v>58</v>
      </c>
    </row>
    <row r="1150">
      <c r="A1150" t="s">
        <v>2663</v>
      </c>
      <c r="B1150" t="s">
        <v>2664</v>
      </c>
      <c r="C1150">
        <v>58</v>
      </c>
      <c r="D1150">
        <v>58</v>
      </c>
    </row>
    <row r="1151">
      <c r="A1151" t="s">
        <v>2665</v>
      </c>
      <c r="B1151" t="s">
        <v>2666</v>
      </c>
      <c r="C1151">
        <v>57</v>
      </c>
      <c r="D1151">
        <v>57</v>
      </c>
    </row>
    <row r="1152">
      <c r="A1152" t="s">
        <v>2667</v>
      </c>
      <c r="B1152" t="s">
        <v>2668</v>
      </c>
      <c r="C1152">
        <v>62</v>
      </c>
      <c r="D1152">
        <v>62</v>
      </c>
    </row>
    <row r="1153">
      <c r="A1153" t="s">
        <v>2669</v>
      </c>
      <c r="B1153" t="s">
        <v>2670</v>
      </c>
      <c r="C1153">
        <v>320</v>
      </c>
      <c r="D1153">
        <v>320</v>
      </c>
    </row>
    <row r="1154">
      <c r="A1154" t="s">
        <v>2671</v>
      </c>
      <c r="B1154" t="s">
        <v>2672</v>
      </c>
      <c r="C1154">
        <v>21</v>
      </c>
      <c r="D1154">
        <v>0</v>
      </c>
    </row>
    <row r="1155">
      <c r="A1155" t="s">
        <v>2673</v>
      </c>
      <c r="B1155" t="s">
        <v>2674</v>
      </c>
      <c r="C1155">
        <v>271</v>
      </c>
      <c r="D1155">
        <v>271</v>
      </c>
    </row>
    <row r="1156">
      <c r="A1156" t="s">
        <v>2675</v>
      </c>
      <c r="B1156" t="s">
        <v>2676</v>
      </c>
      <c r="C1156">
        <v>64</v>
      </c>
      <c r="D1156">
        <v>64</v>
      </c>
    </row>
    <row r="1157">
      <c r="A1157" t="s">
        <v>2677</v>
      </c>
      <c r="B1157" t="s">
        <v>2678</v>
      </c>
      <c r="C1157">
        <v>82</v>
      </c>
      <c r="D1157">
        <v>0</v>
      </c>
    </row>
    <row r="1158">
      <c r="A1158" t="s">
        <v>2679</v>
      </c>
      <c r="B1158" t="s">
        <v>2680</v>
      </c>
      <c r="C1158">
        <v>79</v>
      </c>
      <c r="D1158">
        <v>79</v>
      </c>
    </row>
    <row r="1159">
      <c r="A1159" t="s">
        <v>2681</v>
      </c>
      <c r="B1159" t="s">
        <v>2682</v>
      </c>
      <c r="C1159">
        <v>113</v>
      </c>
      <c r="D1159">
        <v>113</v>
      </c>
    </row>
    <row r="1160">
      <c r="A1160" t="s">
        <v>2683</v>
      </c>
      <c r="B1160" t="s">
        <v>2684</v>
      </c>
      <c r="C1160">
        <v>20</v>
      </c>
      <c r="D1160">
        <v>0</v>
      </c>
    </row>
    <row r="1161">
      <c r="A1161" t="s">
        <v>2685</v>
      </c>
      <c r="B1161" t="s">
        <v>2686</v>
      </c>
      <c r="C1161">
        <v>12</v>
      </c>
      <c r="D1161">
        <v>0</v>
      </c>
    </row>
    <row r="1162">
      <c r="A1162" t="s">
        <v>2687</v>
      </c>
      <c r="B1162" t="s">
        <v>2688</v>
      </c>
      <c r="C1162">
        <v>235</v>
      </c>
      <c r="D1162">
        <v>235</v>
      </c>
    </row>
    <row r="1163">
      <c r="A1163" t="s">
        <v>2689</v>
      </c>
      <c r="B1163" t="s">
        <v>2690</v>
      </c>
      <c r="C1163">
        <v>386</v>
      </c>
      <c r="D1163">
        <v>386</v>
      </c>
    </row>
    <row r="1164">
      <c r="A1164" t="s">
        <v>2691</v>
      </c>
      <c r="B1164" t="s">
        <v>2692</v>
      </c>
      <c r="C1164">
        <v>488</v>
      </c>
      <c r="D1164">
        <v>488</v>
      </c>
    </row>
    <row r="1165">
      <c r="A1165" t="s">
        <v>2693</v>
      </c>
      <c r="B1165" t="s">
        <v>2694</v>
      </c>
      <c r="C1165">
        <v>584</v>
      </c>
      <c r="D1165">
        <v>584</v>
      </c>
    </row>
    <row r="1166">
      <c r="A1166" t="s">
        <v>2695</v>
      </c>
      <c r="B1166" t="s">
        <v>2696</v>
      </c>
      <c r="C1166">
        <v>2</v>
      </c>
      <c r="D1166">
        <v>2</v>
      </c>
    </row>
    <row r="1167">
      <c r="A1167" t="s">
        <v>2697</v>
      </c>
      <c r="B1167" t="s">
        <v>2698</v>
      </c>
      <c r="C1167">
        <v>19</v>
      </c>
      <c r="D1167">
        <v>19</v>
      </c>
    </row>
    <row r="1168">
      <c r="A1168" t="s">
        <v>2699</v>
      </c>
      <c r="B1168" t="s">
        <v>2700</v>
      </c>
      <c r="C1168">
        <v>45</v>
      </c>
      <c r="D1168">
        <v>45</v>
      </c>
    </row>
    <row r="1169">
      <c r="A1169" t="s">
        <v>2701</v>
      </c>
      <c r="B1169" t="s">
        <v>2702</v>
      </c>
      <c r="C1169">
        <v>892</v>
      </c>
      <c r="D1169">
        <v>892</v>
      </c>
    </row>
    <row r="1170">
      <c r="B1170" t="s">
        <v>2703</v>
      </c>
      <c r="C1170">
        <v>0</v>
      </c>
      <c r="D1170">
        <v>0</v>
      </c>
    </row>
    <row r="1171">
      <c r="A1171" t="s">
        <v>2704</v>
      </c>
      <c r="B1171" t="s">
        <v>2705</v>
      </c>
      <c r="C1171">
        <v>249</v>
      </c>
      <c r="D1171">
        <v>249</v>
      </c>
    </row>
    <row r="1172">
      <c r="A1172" t="s">
        <v>2706</v>
      </c>
      <c r="B1172" t="s">
        <v>2707</v>
      </c>
      <c r="C1172">
        <v>236</v>
      </c>
      <c r="D1172">
        <v>236</v>
      </c>
    </row>
    <row r="1173">
      <c r="A1173" t="s">
        <v>2708</v>
      </c>
      <c r="B1173" t="s">
        <v>2709</v>
      </c>
      <c r="C1173">
        <v>226</v>
      </c>
      <c r="D1173">
        <v>226</v>
      </c>
    </row>
    <row r="1174">
      <c r="A1174" t="s">
        <v>2710</v>
      </c>
      <c r="B1174" t="s">
        <v>2711</v>
      </c>
      <c r="C1174">
        <v>200</v>
      </c>
      <c r="D1174">
        <v>200</v>
      </c>
    </row>
    <row r="1175">
      <c r="A1175" t="s">
        <v>2712</v>
      </c>
      <c r="B1175" t="s">
        <v>2713</v>
      </c>
      <c r="C1175">
        <v>247</v>
      </c>
      <c r="D1175">
        <v>247</v>
      </c>
    </row>
    <row r="1176">
      <c r="A1176" t="s">
        <v>2714</v>
      </c>
      <c r="B1176" t="s">
        <v>2715</v>
      </c>
      <c r="C1176">
        <v>104</v>
      </c>
      <c r="D1176">
        <v>96</v>
      </c>
    </row>
    <row r="1177">
      <c r="A1177" t="s">
        <v>2716</v>
      </c>
      <c r="B1177" t="s">
        <v>2717</v>
      </c>
      <c r="C1177">
        <v>230</v>
      </c>
      <c r="D1177">
        <v>230</v>
      </c>
    </row>
    <row r="1178">
      <c r="A1178" t="s">
        <v>2718</v>
      </c>
      <c r="B1178" t="s">
        <v>2719</v>
      </c>
      <c r="C1178">
        <v>63</v>
      </c>
      <c r="D1178">
        <v>63</v>
      </c>
    </row>
    <row r="1179">
      <c r="A1179" t="s">
        <v>2720</v>
      </c>
      <c r="B1179" t="s">
        <v>2721</v>
      </c>
      <c r="C1179">
        <v>41</v>
      </c>
      <c r="D1179">
        <v>41</v>
      </c>
    </row>
    <row r="1180">
      <c r="A1180" t="s">
        <v>2722</v>
      </c>
      <c r="B1180" t="s">
        <v>2723</v>
      </c>
      <c r="C1180">
        <v>59</v>
      </c>
      <c r="D1180">
        <v>59</v>
      </c>
    </row>
    <row r="1181">
      <c r="A1181" t="s">
        <v>2724</v>
      </c>
      <c r="B1181" t="s">
        <v>2725</v>
      </c>
      <c r="C1181">
        <v>10</v>
      </c>
      <c r="D1181">
        <v>10</v>
      </c>
    </row>
    <row r="1182">
      <c r="A1182" t="s">
        <v>2726</v>
      </c>
      <c r="B1182" t="s">
        <v>2727</v>
      </c>
      <c r="C1182">
        <v>5898</v>
      </c>
      <c r="D1182">
        <v>5668</v>
      </c>
    </row>
    <row r="1183">
      <c r="A1183" t="s">
        <v>2728</v>
      </c>
      <c r="B1183" t="s">
        <v>2729</v>
      </c>
      <c r="C1183">
        <v>5883</v>
      </c>
      <c r="D1183">
        <v>5873</v>
      </c>
    </row>
    <row r="1184">
      <c r="A1184" t="s">
        <v>2730</v>
      </c>
      <c r="B1184" t="s">
        <v>2731</v>
      </c>
      <c r="C1184">
        <v>2179</v>
      </c>
      <c r="D1184">
        <v>2179</v>
      </c>
    </row>
    <row r="1185">
      <c r="A1185" t="s">
        <v>2732</v>
      </c>
      <c r="B1185" t="s">
        <v>2733</v>
      </c>
      <c r="C1185">
        <v>1077</v>
      </c>
      <c r="D1185">
        <v>1077</v>
      </c>
    </row>
    <row r="1186">
      <c r="A1186" t="s">
        <v>2734</v>
      </c>
      <c r="B1186" t="s">
        <v>2735</v>
      </c>
      <c r="C1186">
        <v>1960</v>
      </c>
      <c r="D1186">
        <v>1960</v>
      </c>
    </row>
    <row r="1187">
      <c r="A1187" t="s">
        <v>2736</v>
      </c>
      <c r="B1187" t="s">
        <v>2737</v>
      </c>
      <c r="C1187">
        <v>1</v>
      </c>
      <c r="D1187">
        <v>1</v>
      </c>
    </row>
    <row r="1188">
      <c r="A1188" t="s">
        <v>2738</v>
      </c>
      <c r="B1188" t="s">
        <v>2739</v>
      </c>
      <c r="C1188">
        <v>1476</v>
      </c>
      <c r="D1188">
        <v>1476</v>
      </c>
    </row>
    <row r="1189">
      <c r="B1189" t="s">
        <v>2740</v>
      </c>
      <c r="C1189">
        <v>0</v>
      </c>
      <c r="D1189">
        <v>0</v>
      </c>
    </row>
    <row r="1190">
      <c r="A1190" t="s">
        <v>2741</v>
      </c>
      <c r="B1190" t="s">
        <v>2742</v>
      </c>
      <c r="C1190">
        <v>0</v>
      </c>
      <c r="D1190">
        <v>0</v>
      </c>
    </row>
    <row r="1191">
      <c r="A1191" t="s">
        <v>2743</v>
      </c>
      <c r="B1191" t="s">
        <v>2744</v>
      </c>
      <c r="C1191">
        <v>0</v>
      </c>
      <c r="D1191">
        <v>0</v>
      </c>
    </row>
    <row r="1192">
      <c r="A1192" t="s">
        <v>2745</v>
      </c>
      <c r="B1192" t="s">
        <v>2746</v>
      </c>
      <c r="C1192">
        <v>1</v>
      </c>
      <c r="D1192">
        <v>1</v>
      </c>
    </row>
    <row r="1193">
      <c r="A1193" t="s">
        <v>2747</v>
      </c>
      <c r="B1193" t="s">
        <v>2748</v>
      </c>
      <c r="C1193">
        <v>0</v>
      </c>
      <c r="D1193">
        <v>0</v>
      </c>
    </row>
    <row r="1194">
      <c r="A1194" t="s">
        <v>2749</v>
      </c>
      <c r="B1194" t="s">
        <v>2750</v>
      </c>
      <c r="C1194">
        <v>10</v>
      </c>
      <c r="D1194">
        <v>10</v>
      </c>
    </row>
    <row r="1195">
      <c r="A1195" t="s">
        <v>2751</v>
      </c>
      <c r="B1195" t="s">
        <v>2752</v>
      </c>
      <c r="C1195">
        <v>2</v>
      </c>
      <c r="D1195">
        <v>2</v>
      </c>
    </row>
    <row r="1196">
      <c r="A1196" t="s">
        <v>2753</v>
      </c>
      <c r="B1196" t="s">
        <v>2754</v>
      </c>
      <c r="C1196">
        <v>54</v>
      </c>
      <c r="D1196">
        <v>54</v>
      </c>
    </row>
    <row r="1197">
      <c r="A1197" t="s">
        <v>2755</v>
      </c>
      <c r="B1197" t="s">
        <v>2756</v>
      </c>
      <c r="C1197">
        <v>40</v>
      </c>
      <c r="D1197">
        <v>40</v>
      </c>
    </row>
    <row r="1198">
      <c r="A1198" t="s">
        <v>2757</v>
      </c>
      <c r="B1198" t="s">
        <v>2758</v>
      </c>
      <c r="C1198">
        <v>4</v>
      </c>
      <c r="D1198">
        <v>4</v>
      </c>
    </row>
    <row r="1199">
      <c r="A1199" t="s">
        <v>2759</v>
      </c>
      <c r="B1199" t="s">
        <v>2760</v>
      </c>
      <c r="C1199">
        <v>35</v>
      </c>
      <c r="D1199">
        <v>35</v>
      </c>
    </row>
    <row r="1200">
      <c r="A1200" t="s">
        <v>2761</v>
      </c>
      <c r="B1200" t="s">
        <v>2762</v>
      </c>
      <c r="C1200">
        <v>2</v>
      </c>
      <c r="D1200">
        <v>2</v>
      </c>
    </row>
    <row r="1201">
      <c r="A1201" t="s">
        <v>2763</v>
      </c>
      <c r="B1201" t="s">
        <v>2764</v>
      </c>
      <c r="C1201">
        <v>41</v>
      </c>
      <c r="D1201">
        <v>41</v>
      </c>
    </row>
    <row r="1202">
      <c r="A1202" t="s">
        <v>2765</v>
      </c>
      <c r="B1202" t="s">
        <v>2766</v>
      </c>
      <c r="C1202">
        <v>0</v>
      </c>
      <c r="D1202">
        <v>0</v>
      </c>
    </row>
    <row r="1203">
      <c r="A1203" t="s">
        <v>2767</v>
      </c>
      <c r="B1203" t="s">
        <v>2768</v>
      </c>
      <c r="C1203">
        <v>5</v>
      </c>
      <c r="D1203">
        <v>5</v>
      </c>
    </row>
    <row r="1204">
      <c r="A1204" t="s">
        <v>2769</v>
      </c>
      <c r="B1204" t="s">
        <v>2770</v>
      </c>
      <c r="C1204">
        <v>15</v>
      </c>
      <c r="D1204">
        <v>15</v>
      </c>
    </row>
    <row r="1205">
      <c r="A1205" t="s">
        <v>2771</v>
      </c>
      <c r="B1205" t="s">
        <v>2772</v>
      </c>
      <c r="C1205">
        <v>54</v>
      </c>
      <c r="D1205">
        <v>54</v>
      </c>
    </row>
    <row r="1206">
      <c r="A1206" t="s">
        <v>2773</v>
      </c>
      <c r="B1206" t="s">
        <v>2774</v>
      </c>
      <c r="C1206">
        <v>48</v>
      </c>
      <c r="D1206">
        <v>48</v>
      </c>
    </row>
    <row r="1207">
      <c r="A1207" t="s">
        <v>2775</v>
      </c>
      <c r="B1207" t="s">
        <v>2776</v>
      </c>
      <c r="C1207">
        <v>4</v>
      </c>
      <c r="D1207">
        <v>4</v>
      </c>
    </row>
    <row r="1208">
      <c r="A1208" t="s">
        <v>2777</v>
      </c>
      <c r="B1208" t="s">
        <v>2778</v>
      </c>
      <c r="C1208">
        <v>1</v>
      </c>
      <c r="D1208">
        <v>1</v>
      </c>
    </row>
    <row r="1209">
      <c r="A1209" t="s">
        <v>2779</v>
      </c>
      <c r="B1209" t="s">
        <v>2780</v>
      </c>
      <c r="C1209">
        <v>38</v>
      </c>
      <c r="D1209">
        <v>38</v>
      </c>
    </row>
    <row r="1210">
      <c r="B1210" t="s">
        <v>2781</v>
      </c>
      <c r="C1210">
        <v>422</v>
      </c>
      <c r="D1210">
        <v>422</v>
      </c>
    </row>
    <row r="1211">
      <c r="A1211" t="s">
        <v>2782</v>
      </c>
      <c r="B1211" t="s">
        <v>2783</v>
      </c>
      <c r="C1211">
        <v>28</v>
      </c>
      <c r="D1211">
        <v>28</v>
      </c>
    </row>
    <row r="1212">
      <c r="A1212" t="s">
        <v>2784</v>
      </c>
      <c r="B1212" t="s">
        <v>2785</v>
      </c>
      <c r="C1212">
        <v>17</v>
      </c>
      <c r="D1212">
        <v>17</v>
      </c>
    </row>
    <row r="1213">
      <c r="A1213" t="s">
        <v>2786</v>
      </c>
      <c r="B1213" t="s">
        <v>2787</v>
      </c>
      <c r="C1213">
        <v>59</v>
      </c>
      <c r="D1213">
        <v>59</v>
      </c>
    </row>
    <row r="1214">
      <c r="A1214" t="s">
        <v>2788</v>
      </c>
      <c r="B1214" t="s">
        <v>2789</v>
      </c>
      <c r="C1214">
        <v>69</v>
      </c>
      <c r="D1214">
        <v>69</v>
      </c>
    </row>
    <row r="1215">
      <c r="A1215" t="s">
        <v>2790</v>
      </c>
      <c r="B1215" t="s">
        <v>2791</v>
      </c>
      <c r="C1215">
        <v>80</v>
      </c>
      <c r="D1215">
        <v>80</v>
      </c>
    </row>
    <row r="1216">
      <c r="A1216" t="s">
        <v>2792</v>
      </c>
      <c r="B1216" t="s">
        <v>2793</v>
      </c>
      <c r="C1216">
        <v>71</v>
      </c>
      <c r="D1216">
        <v>71</v>
      </c>
    </row>
    <row r="1217">
      <c r="A1217" t="s">
        <v>2794</v>
      </c>
      <c r="B1217" t="s">
        <v>2795</v>
      </c>
      <c r="C1217">
        <v>61</v>
      </c>
      <c r="D1217">
        <v>61</v>
      </c>
    </row>
    <row r="1218">
      <c r="A1218" t="s">
        <v>2796</v>
      </c>
      <c r="B1218" t="s">
        <v>2797</v>
      </c>
      <c r="C1218">
        <v>37</v>
      </c>
      <c r="D1218">
        <v>37</v>
      </c>
    </row>
    <row r="1219">
      <c r="B1219" t="s">
        <v>2798</v>
      </c>
      <c r="C1219">
        <v>218</v>
      </c>
      <c r="D1219">
        <v>218</v>
      </c>
    </row>
    <row r="1220">
      <c r="A1220" t="s">
        <v>2799</v>
      </c>
      <c r="B1220" t="s">
        <v>2800</v>
      </c>
      <c r="C1220">
        <v>3</v>
      </c>
      <c r="D1220">
        <v>3</v>
      </c>
    </row>
    <row r="1221">
      <c r="A1221" t="s">
        <v>2801</v>
      </c>
      <c r="B1221" t="s">
        <v>2802</v>
      </c>
      <c r="C1221">
        <v>29</v>
      </c>
      <c r="D1221">
        <v>29</v>
      </c>
    </row>
    <row r="1222">
      <c r="A1222" t="s">
        <v>2803</v>
      </c>
      <c r="B1222" t="s">
        <v>2804</v>
      </c>
      <c r="C1222">
        <v>114</v>
      </c>
      <c r="D1222">
        <v>114</v>
      </c>
    </row>
    <row r="1223">
      <c r="A1223" t="s">
        <v>2805</v>
      </c>
      <c r="B1223" t="s">
        <v>2806</v>
      </c>
      <c r="C1223">
        <v>0</v>
      </c>
      <c r="D1223">
        <v>0</v>
      </c>
    </row>
    <row r="1224">
      <c r="A1224" t="s">
        <v>2807</v>
      </c>
      <c r="B1224" t="s">
        <v>2808</v>
      </c>
      <c r="C1224">
        <v>64</v>
      </c>
      <c r="D1224">
        <v>64</v>
      </c>
    </row>
    <row r="1225">
      <c r="A1225" t="s">
        <v>2809</v>
      </c>
      <c r="B1225" t="s">
        <v>2810</v>
      </c>
      <c r="C1225">
        <v>8</v>
      </c>
      <c r="D1225">
        <v>8</v>
      </c>
    </row>
    <row r="1226">
      <c r="B1226" t="s">
        <v>2811</v>
      </c>
      <c r="C1226">
        <v>287</v>
      </c>
      <c r="D1226">
        <v>283</v>
      </c>
    </row>
    <row r="1227">
      <c r="A1227" t="s">
        <v>2812</v>
      </c>
      <c r="B1227" t="s">
        <v>2813</v>
      </c>
      <c r="C1227">
        <v>3</v>
      </c>
      <c r="D1227">
        <v>3</v>
      </c>
    </row>
    <row r="1228">
      <c r="A1228" t="s">
        <v>2814</v>
      </c>
      <c r="B1228" t="s">
        <v>2815</v>
      </c>
      <c r="C1228">
        <v>3</v>
      </c>
      <c r="D1228">
        <v>3</v>
      </c>
    </row>
    <row r="1229">
      <c r="A1229" t="s">
        <v>2816</v>
      </c>
      <c r="B1229" t="s">
        <v>2817</v>
      </c>
      <c r="C1229">
        <v>8</v>
      </c>
      <c r="D1229">
        <v>8</v>
      </c>
    </row>
    <row r="1230">
      <c r="A1230" t="s">
        <v>2818</v>
      </c>
      <c r="B1230" t="s">
        <v>2819</v>
      </c>
      <c r="C1230">
        <v>0</v>
      </c>
      <c r="D1230">
        <v>0</v>
      </c>
    </row>
    <row r="1231">
      <c r="A1231" t="s">
        <v>2820</v>
      </c>
      <c r="B1231" t="s">
        <v>2821</v>
      </c>
      <c r="C1231">
        <v>2</v>
      </c>
      <c r="D1231">
        <v>2</v>
      </c>
    </row>
    <row r="1232">
      <c r="A1232" t="s">
        <v>2822</v>
      </c>
      <c r="B1232" t="s">
        <v>2823</v>
      </c>
      <c r="C1232">
        <v>3</v>
      </c>
      <c r="D1232">
        <v>3</v>
      </c>
    </row>
    <row r="1233">
      <c r="A1233" t="s">
        <v>2824</v>
      </c>
      <c r="B1233" t="s">
        <v>2825</v>
      </c>
      <c r="C1233">
        <v>4</v>
      </c>
      <c r="D1233">
        <v>4</v>
      </c>
    </row>
    <row r="1234">
      <c r="A1234" t="s">
        <v>2826</v>
      </c>
      <c r="B1234" t="s">
        <v>2827</v>
      </c>
      <c r="C1234">
        <v>9</v>
      </c>
      <c r="D1234">
        <v>9</v>
      </c>
    </row>
    <row r="1235">
      <c r="A1235" t="s">
        <v>2828</v>
      </c>
      <c r="B1235" t="s">
        <v>2829</v>
      </c>
      <c r="C1235">
        <v>3</v>
      </c>
      <c r="D1235">
        <v>3</v>
      </c>
    </row>
    <row r="1236">
      <c r="A1236" t="s">
        <v>2830</v>
      </c>
      <c r="B1236" t="s">
        <v>2831</v>
      </c>
      <c r="C1236">
        <v>8</v>
      </c>
      <c r="D1236">
        <v>8</v>
      </c>
    </row>
    <row r="1237">
      <c r="A1237" t="s">
        <v>2832</v>
      </c>
      <c r="B1237" t="s">
        <v>2833</v>
      </c>
      <c r="C1237">
        <v>5</v>
      </c>
      <c r="D1237">
        <v>5</v>
      </c>
    </row>
    <row r="1238">
      <c r="A1238" t="s">
        <v>2834</v>
      </c>
      <c r="B1238" t="s">
        <v>2835</v>
      </c>
      <c r="C1238">
        <v>5</v>
      </c>
      <c r="D1238">
        <v>5</v>
      </c>
    </row>
    <row r="1239">
      <c r="A1239" t="s">
        <v>2836</v>
      </c>
      <c r="B1239" t="s">
        <v>2837</v>
      </c>
      <c r="C1239">
        <v>2</v>
      </c>
      <c r="D1239">
        <v>2</v>
      </c>
    </row>
    <row r="1240">
      <c r="A1240" t="s">
        <v>2838</v>
      </c>
      <c r="B1240" t="s">
        <v>2839</v>
      </c>
      <c r="C1240">
        <v>2</v>
      </c>
      <c r="D1240">
        <v>2</v>
      </c>
    </row>
    <row r="1241">
      <c r="A1241" t="s">
        <v>2840</v>
      </c>
      <c r="B1241" t="s">
        <v>2841</v>
      </c>
      <c r="C1241">
        <v>9</v>
      </c>
      <c r="D1241">
        <v>9</v>
      </c>
    </row>
    <row r="1242">
      <c r="A1242" t="s">
        <v>2842</v>
      </c>
      <c r="B1242" t="s">
        <v>2843</v>
      </c>
      <c r="C1242">
        <v>6</v>
      </c>
      <c r="D1242">
        <v>6</v>
      </c>
    </row>
    <row r="1243">
      <c r="A1243" t="s">
        <v>2844</v>
      </c>
      <c r="B1243" t="s">
        <v>2845</v>
      </c>
      <c r="C1243">
        <v>10</v>
      </c>
      <c r="D1243">
        <v>9</v>
      </c>
    </row>
    <row r="1244">
      <c r="A1244" t="s">
        <v>2846</v>
      </c>
      <c r="B1244" t="s">
        <v>2847</v>
      </c>
      <c r="C1244">
        <v>10</v>
      </c>
      <c r="D1244">
        <v>10</v>
      </c>
    </row>
    <row r="1245">
      <c r="A1245" t="s">
        <v>2848</v>
      </c>
      <c r="B1245" t="s">
        <v>2849</v>
      </c>
      <c r="C1245">
        <v>6</v>
      </c>
      <c r="D1245">
        <v>6</v>
      </c>
    </row>
    <row r="1246">
      <c r="A1246" t="s">
        <v>2850</v>
      </c>
      <c r="B1246" t="s">
        <v>2851</v>
      </c>
      <c r="C1246">
        <v>10</v>
      </c>
      <c r="D1246">
        <v>10</v>
      </c>
    </row>
    <row r="1247">
      <c r="A1247" t="s">
        <v>2852</v>
      </c>
      <c r="B1247" t="s">
        <v>2853</v>
      </c>
      <c r="C1247">
        <v>2</v>
      </c>
      <c r="D1247">
        <v>2</v>
      </c>
    </row>
    <row r="1248">
      <c r="A1248" t="s">
        <v>2854</v>
      </c>
      <c r="B1248" t="s">
        <v>2855</v>
      </c>
      <c r="C1248">
        <v>0</v>
      </c>
      <c r="D1248">
        <v>0</v>
      </c>
    </row>
    <row r="1249">
      <c r="A1249" t="s">
        <v>2856</v>
      </c>
      <c r="B1249" t="s">
        <v>2857</v>
      </c>
      <c r="C1249">
        <v>9</v>
      </c>
      <c r="D1249">
        <v>8</v>
      </c>
    </row>
    <row r="1250">
      <c r="A1250" t="s">
        <v>2858</v>
      </c>
      <c r="B1250" t="s">
        <v>2859</v>
      </c>
      <c r="C1250">
        <v>2</v>
      </c>
      <c r="D1250">
        <v>2</v>
      </c>
    </row>
    <row r="1251">
      <c r="A1251" t="s">
        <v>2860</v>
      </c>
      <c r="B1251" t="s">
        <v>2861</v>
      </c>
      <c r="C1251">
        <v>0</v>
      </c>
      <c r="D1251">
        <v>0</v>
      </c>
    </row>
    <row r="1252">
      <c r="A1252" t="s">
        <v>2862</v>
      </c>
      <c r="B1252" t="s">
        <v>2863</v>
      </c>
      <c r="C1252">
        <v>3</v>
      </c>
      <c r="D1252">
        <v>3</v>
      </c>
    </row>
    <row r="1253">
      <c r="A1253" t="s">
        <v>2864</v>
      </c>
      <c r="B1253" t="s">
        <v>2865</v>
      </c>
      <c r="C1253">
        <v>4</v>
      </c>
      <c r="D1253">
        <v>4</v>
      </c>
    </row>
    <row r="1254">
      <c r="A1254" t="s">
        <v>2866</v>
      </c>
      <c r="B1254" t="s">
        <v>2867</v>
      </c>
      <c r="C1254">
        <v>3</v>
      </c>
      <c r="D1254">
        <v>3</v>
      </c>
    </row>
    <row r="1255">
      <c r="A1255" t="s">
        <v>2868</v>
      </c>
      <c r="B1255" t="s">
        <v>2869</v>
      </c>
      <c r="C1255">
        <v>6</v>
      </c>
      <c r="D1255">
        <v>6</v>
      </c>
    </row>
    <row r="1256">
      <c r="A1256" t="s">
        <v>2870</v>
      </c>
      <c r="B1256" t="s">
        <v>2871</v>
      </c>
      <c r="C1256">
        <v>5</v>
      </c>
      <c r="D1256">
        <v>5</v>
      </c>
    </row>
    <row r="1257">
      <c r="A1257" t="s">
        <v>2872</v>
      </c>
      <c r="B1257" t="s">
        <v>2873</v>
      </c>
      <c r="C1257">
        <v>3</v>
      </c>
      <c r="D1257">
        <v>3</v>
      </c>
    </row>
    <row r="1258">
      <c r="A1258" t="s">
        <v>2874</v>
      </c>
      <c r="B1258" t="s">
        <v>2875</v>
      </c>
      <c r="C1258">
        <v>6</v>
      </c>
      <c r="D1258">
        <v>6</v>
      </c>
    </row>
    <row r="1259">
      <c r="A1259" t="s">
        <v>2876</v>
      </c>
      <c r="B1259" t="s">
        <v>2877</v>
      </c>
      <c r="C1259">
        <v>16</v>
      </c>
      <c r="D1259">
        <v>16</v>
      </c>
    </row>
    <row r="1260">
      <c r="A1260" t="s">
        <v>2878</v>
      </c>
      <c r="B1260" t="s">
        <v>2879</v>
      </c>
      <c r="C1260">
        <v>0</v>
      </c>
      <c r="D1260">
        <v>0</v>
      </c>
    </row>
    <row r="1261">
      <c r="A1261" t="s">
        <v>2880</v>
      </c>
      <c r="B1261" t="s">
        <v>2881</v>
      </c>
      <c r="C1261">
        <v>14</v>
      </c>
      <c r="D1261">
        <v>13</v>
      </c>
    </row>
    <row r="1262">
      <c r="A1262" t="s">
        <v>2882</v>
      </c>
      <c r="B1262" t="s">
        <v>2883</v>
      </c>
      <c r="C1262">
        <v>0</v>
      </c>
      <c r="D1262">
        <v>0</v>
      </c>
    </row>
    <row r="1263">
      <c r="A1263" t="s">
        <v>2884</v>
      </c>
      <c r="B1263" t="s">
        <v>2885</v>
      </c>
      <c r="C1263">
        <v>0</v>
      </c>
      <c r="D1263">
        <v>0</v>
      </c>
    </row>
    <row r="1264">
      <c r="A1264" t="s">
        <v>2886</v>
      </c>
      <c r="B1264" t="s">
        <v>2887</v>
      </c>
      <c r="C1264">
        <v>9</v>
      </c>
      <c r="D1264">
        <v>9</v>
      </c>
    </row>
    <row r="1265">
      <c r="A1265" t="s">
        <v>2888</v>
      </c>
      <c r="B1265" t="s">
        <v>2889</v>
      </c>
      <c r="C1265">
        <v>0</v>
      </c>
      <c r="D1265">
        <v>0</v>
      </c>
    </row>
    <row r="1266">
      <c r="A1266" t="s">
        <v>2890</v>
      </c>
      <c r="B1266" t="s">
        <v>2891</v>
      </c>
      <c r="C1266">
        <v>0</v>
      </c>
      <c r="D1266">
        <v>0</v>
      </c>
    </row>
    <row r="1267">
      <c r="A1267" t="s">
        <v>2892</v>
      </c>
      <c r="B1267" t="s">
        <v>2893</v>
      </c>
      <c r="C1267">
        <v>11</v>
      </c>
      <c r="D1267">
        <v>11</v>
      </c>
    </row>
    <row r="1268">
      <c r="A1268" t="s">
        <v>2894</v>
      </c>
      <c r="B1268" t="s">
        <v>2895</v>
      </c>
      <c r="C1268">
        <v>8</v>
      </c>
      <c r="D1268">
        <v>8</v>
      </c>
    </row>
    <row r="1269">
      <c r="A1269" t="s">
        <v>2896</v>
      </c>
      <c r="B1269" t="s">
        <v>2897</v>
      </c>
      <c r="C1269">
        <v>5</v>
      </c>
      <c r="D1269">
        <v>5</v>
      </c>
    </row>
    <row r="1270">
      <c r="A1270" t="s">
        <v>2898</v>
      </c>
      <c r="B1270" t="s">
        <v>2899</v>
      </c>
      <c r="C1270">
        <v>12</v>
      </c>
      <c r="D1270">
        <v>12</v>
      </c>
    </row>
    <row r="1271">
      <c r="A1271" t="s">
        <v>2900</v>
      </c>
      <c r="B1271" t="s">
        <v>2901</v>
      </c>
      <c r="C1271">
        <v>7</v>
      </c>
      <c r="D1271">
        <v>7</v>
      </c>
    </row>
    <row r="1272">
      <c r="A1272" t="s">
        <v>2902</v>
      </c>
      <c r="B1272" t="s">
        <v>2903</v>
      </c>
      <c r="C1272">
        <v>8</v>
      </c>
      <c r="D1272">
        <v>8</v>
      </c>
    </row>
    <row r="1273">
      <c r="A1273" t="s">
        <v>2904</v>
      </c>
      <c r="B1273" t="s">
        <v>2905</v>
      </c>
      <c r="C1273">
        <v>11</v>
      </c>
      <c r="D1273">
        <v>10</v>
      </c>
    </row>
    <row r="1274">
      <c r="A1274" t="s">
        <v>2906</v>
      </c>
      <c r="B1274" t="s">
        <v>2907</v>
      </c>
      <c r="C1274">
        <v>5</v>
      </c>
      <c r="D1274">
        <v>5</v>
      </c>
    </row>
    <row r="1275">
      <c r="A1275" t="s">
        <v>2908</v>
      </c>
      <c r="B1275" t="s">
        <v>2909</v>
      </c>
      <c r="C1275">
        <v>3</v>
      </c>
      <c r="D1275">
        <v>3</v>
      </c>
    </row>
    <row r="1276">
      <c r="A1276" t="s">
        <v>2910</v>
      </c>
      <c r="B1276" t="s">
        <v>2911</v>
      </c>
      <c r="C1276">
        <v>7</v>
      </c>
      <c r="D1276">
        <v>7</v>
      </c>
    </row>
    <row r="1277">
      <c r="A1277" t="s">
        <v>2912</v>
      </c>
      <c r="B1277" t="s">
        <v>2913</v>
      </c>
      <c r="C1277">
        <v>0</v>
      </c>
      <c r="D1277">
        <v>0</v>
      </c>
    </row>
    <row r="1278">
      <c r="A1278" t="s">
        <v>2914</v>
      </c>
      <c r="B1278" t="s">
        <v>2915</v>
      </c>
      <c r="C1278">
        <v>0</v>
      </c>
      <c r="D1278">
        <v>0</v>
      </c>
    </row>
    <row r="1279">
      <c r="A1279" t="s">
        <v>2916</v>
      </c>
      <c r="B1279" t="s">
        <v>2917</v>
      </c>
      <c r="C1279">
        <v>3</v>
      </c>
      <c r="D1279">
        <v>3</v>
      </c>
    </row>
    <row r="1280">
      <c r="A1280" t="s">
        <v>2918</v>
      </c>
      <c r="B1280" t="s">
        <v>2919</v>
      </c>
      <c r="C1280">
        <v>0</v>
      </c>
      <c r="D1280">
        <v>0</v>
      </c>
    </row>
    <row r="1281">
      <c r="A1281" t="s">
        <v>2920</v>
      </c>
      <c r="B1281" t="s">
        <v>2921</v>
      </c>
      <c r="C1281">
        <v>0</v>
      </c>
      <c r="D1281">
        <v>0</v>
      </c>
    </row>
    <row r="1282">
      <c r="A1282" t="s">
        <v>2922</v>
      </c>
      <c r="B1282" t="s">
        <v>2923</v>
      </c>
      <c r="C1282">
        <v>11</v>
      </c>
      <c r="D1282">
        <v>11</v>
      </c>
    </row>
    <row r="1283">
      <c r="A1283" t="s">
        <v>2924</v>
      </c>
      <c r="B1283" t="s">
        <v>2925</v>
      </c>
      <c r="C1283">
        <v>0</v>
      </c>
      <c r="D1283">
        <v>0</v>
      </c>
    </row>
    <row r="1284">
      <c r="A1284" t="s">
        <v>2926</v>
      </c>
      <c r="B1284" t="s">
        <v>2927</v>
      </c>
      <c r="C1284">
        <v>6</v>
      </c>
      <c r="D1284">
        <v>6</v>
      </c>
    </row>
    <row r="1285">
      <c r="B1285" t="s">
        <v>2928</v>
      </c>
      <c r="C1285">
        <v>7</v>
      </c>
      <c r="D1285">
        <v>7</v>
      </c>
    </row>
    <row r="1286">
      <c r="A1286" t="s">
        <v>2929</v>
      </c>
      <c r="B1286" t="s">
        <v>2930</v>
      </c>
      <c r="C1286">
        <v>7</v>
      </c>
      <c r="D1286">
        <v>7</v>
      </c>
    </row>
    <row r="1287">
      <c r="A1287" t="s">
        <v>2931</v>
      </c>
      <c r="B1287" t="s">
        <v>2932</v>
      </c>
      <c r="C1287">
        <v>0</v>
      </c>
      <c r="D1287">
        <v>0</v>
      </c>
    </row>
    <row r="1288">
      <c r="B1288" t="s">
        <v>2933</v>
      </c>
      <c r="C1288">
        <v>45</v>
      </c>
      <c r="D1288">
        <v>45</v>
      </c>
    </row>
    <row r="1289">
      <c r="A1289" t="s">
        <v>2934</v>
      </c>
      <c r="B1289" t="s">
        <v>2935</v>
      </c>
      <c r="C1289">
        <v>1</v>
      </c>
      <c r="D1289">
        <v>1</v>
      </c>
    </row>
    <row r="1290">
      <c r="A1290" t="s">
        <v>2936</v>
      </c>
      <c r="B1290" t="s">
        <v>2937</v>
      </c>
      <c r="C1290">
        <v>6</v>
      </c>
      <c r="D1290">
        <v>6</v>
      </c>
    </row>
    <row r="1291">
      <c r="A1291" t="s">
        <v>2938</v>
      </c>
      <c r="B1291" t="s">
        <v>2939</v>
      </c>
      <c r="C1291">
        <v>5</v>
      </c>
      <c r="D1291">
        <v>5</v>
      </c>
    </row>
    <row r="1292">
      <c r="A1292" t="s">
        <v>2940</v>
      </c>
      <c r="B1292" t="s">
        <v>2941</v>
      </c>
      <c r="C1292">
        <v>0</v>
      </c>
      <c r="D1292">
        <v>0</v>
      </c>
    </row>
    <row r="1293">
      <c r="A1293" t="s">
        <v>2942</v>
      </c>
      <c r="B1293" t="s">
        <v>2943</v>
      </c>
      <c r="C1293">
        <v>33</v>
      </c>
      <c r="D1293">
        <v>33</v>
      </c>
    </row>
    <row r="1294">
      <c r="B1294" t="s">
        <v>2944</v>
      </c>
      <c r="C1294">
        <v>16171</v>
      </c>
      <c r="D1294">
        <v>16075</v>
      </c>
    </row>
    <row r="1295">
      <c r="A1295" t="s">
        <v>2945</v>
      </c>
      <c r="B1295" t="s">
        <v>2946</v>
      </c>
      <c r="C1295">
        <v>1312</v>
      </c>
      <c r="D1295">
        <v>1312</v>
      </c>
    </row>
    <row r="1296">
      <c r="A1296" t="s">
        <v>2947</v>
      </c>
      <c r="B1296" t="s">
        <v>2948</v>
      </c>
      <c r="C1296">
        <v>809</v>
      </c>
      <c r="D1296">
        <v>809</v>
      </c>
    </row>
    <row r="1297">
      <c r="A1297" t="s">
        <v>2949</v>
      </c>
      <c r="B1297" t="s">
        <v>2950</v>
      </c>
      <c r="C1297">
        <v>283</v>
      </c>
      <c r="D1297">
        <v>283</v>
      </c>
    </row>
    <row r="1298">
      <c r="A1298" t="s">
        <v>2951</v>
      </c>
      <c r="B1298" t="s">
        <v>2952</v>
      </c>
      <c r="C1298">
        <v>3077</v>
      </c>
      <c r="D1298">
        <v>3074</v>
      </c>
    </row>
    <row r="1299">
      <c r="A1299" t="s">
        <v>2953</v>
      </c>
      <c r="B1299" t="s">
        <v>2954</v>
      </c>
      <c r="C1299">
        <v>1982</v>
      </c>
      <c r="D1299">
        <v>1942</v>
      </c>
    </row>
    <row r="1300">
      <c r="A1300" t="s">
        <v>2955</v>
      </c>
      <c r="B1300" t="s">
        <v>2956</v>
      </c>
      <c r="C1300">
        <v>25</v>
      </c>
      <c r="D1300">
        <v>25</v>
      </c>
    </row>
    <row r="1301">
      <c r="A1301" t="s">
        <v>2957</v>
      </c>
      <c r="B1301" t="s">
        <v>2958</v>
      </c>
      <c r="C1301">
        <v>60</v>
      </c>
      <c r="D1301">
        <v>7</v>
      </c>
    </row>
    <row r="1302">
      <c r="A1302" t="s">
        <v>2959</v>
      </c>
      <c r="B1302" t="s">
        <v>2960</v>
      </c>
      <c r="C1302">
        <v>3507</v>
      </c>
      <c r="D1302">
        <v>3507</v>
      </c>
    </row>
    <row r="1303">
      <c r="A1303" t="s">
        <v>2961</v>
      </c>
      <c r="B1303" t="s">
        <v>2962</v>
      </c>
      <c r="C1303">
        <v>182</v>
      </c>
      <c r="D1303">
        <v>182</v>
      </c>
    </row>
    <row r="1304">
      <c r="A1304" t="s">
        <v>2963</v>
      </c>
      <c r="B1304" t="s">
        <v>2964</v>
      </c>
      <c r="C1304">
        <v>163</v>
      </c>
      <c r="D1304">
        <v>163</v>
      </c>
    </row>
    <row r="1305">
      <c r="A1305" t="s">
        <v>2965</v>
      </c>
      <c r="B1305" t="s">
        <v>2966</v>
      </c>
      <c r="C1305">
        <v>392</v>
      </c>
      <c r="D1305">
        <v>392</v>
      </c>
    </row>
    <row r="1306">
      <c r="A1306" t="s">
        <v>2967</v>
      </c>
      <c r="B1306" t="s">
        <v>2968</v>
      </c>
      <c r="C1306">
        <v>0</v>
      </c>
      <c r="D1306">
        <v>0</v>
      </c>
    </row>
    <row r="1307">
      <c r="A1307" t="s">
        <v>2969</v>
      </c>
      <c r="B1307" t="s">
        <v>2970</v>
      </c>
      <c r="C1307">
        <v>0</v>
      </c>
      <c r="D1307">
        <v>0</v>
      </c>
    </row>
    <row r="1308">
      <c r="A1308" t="s">
        <v>2971</v>
      </c>
      <c r="B1308" t="s">
        <v>2972</v>
      </c>
      <c r="C1308">
        <v>185</v>
      </c>
      <c r="D1308">
        <v>185</v>
      </c>
    </row>
    <row r="1309">
      <c r="A1309" t="s">
        <v>2973</v>
      </c>
      <c r="B1309" t="s">
        <v>2974</v>
      </c>
      <c r="C1309">
        <v>18</v>
      </c>
      <c r="D1309">
        <v>18</v>
      </c>
    </row>
    <row r="1310">
      <c r="A1310" t="s">
        <v>2975</v>
      </c>
      <c r="B1310" t="s">
        <v>2976</v>
      </c>
      <c r="C1310">
        <v>139</v>
      </c>
      <c r="D1310">
        <v>139</v>
      </c>
    </row>
    <row r="1311">
      <c r="A1311" t="s">
        <v>2977</v>
      </c>
      <c r="B1311" t="s">
        <v>2978</v>
      </c>
      <c r="C1311">
        <v>617</v>
      </c>
      <c r="D1311">
        <v>617</v>
      </c>
    </row>
    <row r="1312">
      <c r="A1312" t="s">
        <v>2979</v>
      </c>
      <c r="B1312" t="s">
        <v>2980</v>
      </c>
      <c r="C1312">
        <v>1338</v>
      </c>
      <c r="D1312">
        <v>1338</v>
      </c>
    </row>
    <row r="1313">
      <c r="A1313" t="s">
        <v>2981</v>
      </c>
      <c r="B1313" t="s">
        <v>2982</v>
      </c>
      <c r="C1313">
        <v>2082</v>
      </c>
      <c r="D1313">
        <v>2082</v>
      </c>
    </row>
    <row r="1314">
      <c r="B1314" t="s">
        <v>2983</v>
      </c>
      <c r="C1314">
        <v>0</v>
      </c>
      <c r="D1314">
        <v>0</v>
      </c>
    </row>
    <row r="1315">
      <c r="A1315" t="s">
        <v>2984</v>
      </c>
      <c r="B1315" t="s">
        <v>2985</v>
      </c>
      <c r="C1315">
        <v>456</v>
      </c>
      <c r="D1315">
        <v>456</v>
      </c>
    </row>
    <row r="1316">
      <c r="A1316" t="s">
        <v>2986</v>
      </c>
      <c r="B1316" t="s">
        <v>2987</v>
      </c>
      <c r="C1316">
        <v>0</v>
      </c>
      <c r="D1316">
        <v>0</v>
      </c>
    </row>
    <row r="1317">
      <c r="A1317" t="s">
        <v>2988</v>
      </c>
      <c r="B1317" t="s">
        <v>2989</v>
      </c>
      <c r="C1317">
        <v>73</v>
      </c>
      <c r="D1317">
        <v>73</v>
      </c>
    </row>
    <row r="1318">
      <c r="A1318" t="s">
        <v>2990</v>
      </c>
      <c r="B1318" t="s">
        <v>2991</v>
      </c>
      <c r="C1318">
        <v>68</v>
      </c>
      <c r="D1318">
        <v>68</v>
      </c>
    </row>
    <row r="1319">
      <c r="A1319" t="s">
        <v>2992</v>
      </c>
      <c r="B1319" t="s">
        <v>2993</v>
      </c>
      <c r="C1319">
        <v>62</v>
      </c>
      <c r="D1319">
        <v>62</v>
      </c>
    </row>
    <row r="1320">
      <c r="A1320" t="s">
        <v>2994</v>
      </c>
      <c r="B1320" t="s">
        <v>2995</v>
      </c>
      <c r="C1320">
        <v>104</v>
      </c>
      <c r="D1320">
        <v>104</v>
      </c>
    </row>
    <row r="1321">
      <c r="A1321" t="s">
        <v>2996</v>
      </c>
      <c r="B1321" t="s">
        <v>2997</v>
      </c>
      <c r="C1321">
        <v>2694</v>
      </c>
      <c r="D1321">
        <v>2694</v>
      </c>
    </row>
    <row r="1322">
      <c r="A1322" t="s">
        <v>2998</v>
      </c>
      <c r="B1322" t="s">
        <v>2999</v>
      </c>
      <c r="C1322">
        <v>1293</v>
      </c>
      <c r="D1322">
        <v>1293</v>
      </c>
    </row>
    <row r="1323">
      <c r="A1323" t="s">
        <v>3000</v>
      </c>
      <c r="B1323" t="s">
        <v>3001</v>
      </c>
      <c r="C1323">
        <v>342</v>
      </c>
      <c r="D1323">
        <v>342</v>
      </c>
    </row>
    <row r="1324">
      <c r="A1324" t="s">
        <v>3002</v>
      </c>
      <c r="B1324" t="s">
        <v>3003</v>
      </c>
      <c r="C1324">
        <v>841</v>
      </c>
      <c r="D1324">
        <v>841</v>
      </c>
    </row>
    <row r="1325">
      <c r="A1325" t="s">
        <v>3004</v>
      </c>
      <c r="B1325" t="s">
        <v>3005</v>
      </c>
      <c r="C1325">
        <v>550</v>
      </c>
      <c r="D1325">
        <v>550</v>
      </c>
    </row>
    <row r="1326">
      <c r="A1326" t="s">
        <v>3006</v>
      </c>
      <c r="B1326" t="s">
        <v>3007</v>
      </c>
      <c r="C1326">
        <v>971</v>
      </c>
      <c r="D1326">
        <v>971</v>
      </c>
    </row>
    <row r="1327">
      <c r="B1327" t="s">
        <v>3008</v>
      </c>
      <c r="C1327">
        <v>706</v>
      </c>
      <c r="D1327">
        <v>706</v>
      </c>
    </row>
    <row r="1328">
      <c r="A1328" t="s">
        <v>3009</v>
      </c>
      <c r="B1328" t="s">
        <v>3010</v>
      </c>
      <c r="C1328">
        <v>90</v>
      </c>
      <c r="D1328">
        <v>90</v>
      </c>
    </row>
    <row r="1329">
      <c r="A1329" t="s">
        <v>3011</v>
      </c>
      <c r="B1329" t="s">
        <v>3012</v>
      </c>
      <c r="C1329">
        <v>16</v>
      </c>
      <c r="D1329">
        <v>16</v>
      </c>
    </row>
    <row r="1330">
      <c r="A1330" t="s">
        <v>3013</v>
      </c>
      <c r="B1330" t="s">
        <v>3014</v>
      </c>
      <c r="C1330">
        <v>101</v>
      </c>
      <c r="D1330">
        <v>101</v>
      </c>
    </row>
    <row r="1331">
      <c r="A1331" t="s">
        <v>3015</v>
      </c>
      <c r="B1331" t="s">
        <v>3016</v>
      </c>
      <c r="C1331">
        <v>215</v>
      </c>
      <c r="D1331">
        <v>215</v>
      </c>
    </row>
    <row r="1332">
      <c r="A1332" t="s">
        <v>3017</v>
      </c>
      <c r="B1332" t="s">
        <v>3018</v>
      </c>
      <c r="C1332">
        <v>25</v>
      </c>
      <c r="D1332">
        <v>25</v>
      </c>
    </row>
    <row r="1333">
      <c r="A1333" t="s">
        <v>3019</v>
      </c>
      <c r="B1333" t="s">
        <v>3020</v>
      </c>
      <c r="C1333">
        <v>45</v>
      </c>
      <c r="D1333">
        <v>45</v>
      </c>
    </row>
    <row r="1334">
      <c r="A1334" t="s">
        <v>3021</v>
      </c>
      <c r="B1334" t="s">
        <v>3022</v>
      </c>
      <c r="C1334">
        <v>18</v>
      </c>
      <c r="D1334">
        <v>18</v>
      </c>
    </row>
    <row r="1335">
      <c r="A1335" t="s">
        <v>3023</v>
      </c>
      <c r="B1335" t="s">
        <v>3024</v>
      </c>
      <c r="C1335">
        <v>80</v>
      </c>
      <c r="D1335">
        <v>80</v>
      </c>
    </row>
    <row r="1336">
      <c r="A1336" t="s">
        <v>3025</v>
      </c>
      <c r="B1336" t="s">
        <v>3026</v>
      </c>
      <c r="C1336">
        <v>23</v>
      </c>
      <c r="D1336">
        <v>23</v>
      </c>
    </row>
    <row r="1337">
      <c r="A1337" t="s">
        <v>3027</v>
      </c>
      <c r="B1337" t="s">
        <v>3028</v>
      </c>
      <c r="C1337">
        <v>36</v>
      </c>
      <c r="D1337">
        <v>36</v>
      </c>
    </row>
    <row r="1338">
      <c r="A1338" t="s">
        <v>3029</v>
      </c>
      <c r="B1338" t="s">
        <v>3030</v>
      </c>
      <c r="C1338">
        <v>32</v>
      </c>
      <c r="D1338">
        <v>32</v>
      </c>
    </row>
    <row r="1339">
      <c r="A1339" t="s">
        <v>3031</v>
      </c>
      <c r="B1339" t="s">
        <v>3032</v>
      </c>
      <c r="C1339">
        <v>25</v>
      </c>
      <c r="D1339">
        <v>25</v>
      </c>
    </row>
    <row r="1340">
      <c r="B1340" t="s">
        <v>3033</v>
      </c>
      <c r="C1340">
        <v>11645</v>
      </c>
      <c r="D1340">
        <v>11645</v>
      </c>
    </row>
    <row r="1341">
      <c r="A1341" t="s">
        <v>3034</v>
      </c>
      <c r="B1341" t="s">
        <v>3035</v>
      </c>
      <c r="C1341">
        <v>639</v>
      </c>
      <c r="D1341">
        <v>639</v>
      </c>
    </row>
    <row r="1342">
      <c r="A1342" t="s">
        <v>3036</v>
      </c>
      <c r="B1342" t="s">
        <v>3037</v>
      </c>
      <c r="C1342">
        <v>1115</v>
      </c>
      <c r="D1342">
        <v>1115</v>
      </c>
    </row>
    <row r="1343">
      <c r="A1343" t="s">
        <v>3038</v>
      </c>
      <c r="B1343" t="s">
        <v>3039</v>
      </c>
      <c r="C1343">
        <v>1998</v>
      </c>
      <c r="D1343">
        <v>1998</v>
      </c>
    </row>
    <row r="1344">
      <c r="A1344" t="s">
        <v>3040</v>
      </c>
      <c r="B1344" t="s">
        <v>3041</v>
      </c>
      <c r="C1344">
        <v>1056</v>
      </c>
      <c r="D1344">
        <v>1056</v>
      </c>
    </row>
    <row r="1345">
      <c r="A1345" t="s">
        <v>3042</v>
      </c>
      <c r="B1345" t="s">
        <v>3043</v>
      </c>
      <c r="C1345">
        <v>3238</v>
      </c>
      <c r="D1345">
        <v>3238</v>
      </c>
    </row>
    <row r="1346">
      <c r="A1346" t="s">
        <v>3044</v>
      </c>
      <c r="B1346" t="s">
        <v>3045</v>
      </c>
      <c r="C1346">
        <v>3599</v>
      </c>
      <c r="D1346">
        <v>3599</v>
      </c>
    </row>
    <row r="1347">
      <c r="B1347" t="s">
        <v>3046</v>
      </c>
      <c r="C1347">
        <v>245</v>
      </c>
      <c r="D1347">
        <v>206</v>
      </c>
    </row>
    <row r="1348">
      <c r="A1348" t="s">
        <v>3047</v>
      </c>
      <c r="B1348" t="s">
        <v>3048</v>
      </c>
      <c r="C1348">
        <v>6</v>
      </c>
      <c r="D1348">
        <v>6</v>
      </c>
    </row>
    <row r="1349">
      <c r="A1349" t="s">
        <v>3049</v>
      </c>
      <c r="B1349" t="s">
        <v>3050</v>
      </c>
      <c r="C1349">
        <v>139</v>
      </c>
      <c r="D1349">
        <v>100</v>
      </c>
    </row>
    <row r="1350">
      <c r="A1350" t="s">
        <v>3051</v>
      </c>
      <c r="B1350" t="s">
        <v>3052</v>
      </c>
      <c r="C1350">
        <v>100</v>
      </c>
      <c r="D1350">
        <v>100</v>
      </c>
    </row>
    <row r="1351">
      <c r="B1351" t="s">
        <v>3053</v>
      </c>
      <c r="C1351">
        <v>14843</v>
      </c>
      <c r="D1351">
        <v>14131</v>
      </c>
    </row>
    <row r="1352">
      <c r="B1352" t="s">
        <v>3054</v>
      </c>
      <c r="C1352">
        <v>7203</v>
      </c>
      <c r="D1352">
        <v>6671</v>
      </c>
    </row>
    <row r="1353">
      <c r="A1353" t="s">
        <v>69</v>
      </c>
      <c r="B1353" t="s">
        <v>70</v>
      </c>
      <c r="C1353">
        <v>9</v>
      </c>
      <c r="D1353">
        <v>4</v>
      </c>
    </row>
    <row r="1354">
      <c r="A1354" t="s">
        <v>65</v>
      </c>
      <c r="B1354" t="s">
        <v>66</v>
      </c>
      <c r="C1354">
        <v>45</v>
      </c>
      <c r="D1354">
        <v>30</v>
      </c>
    </row>
    <row r="1355">
      <c r="A1355" t="s">
        <v>67</v>
      </c>
      <c r="B1355" t="s">
        <v>68</v>
      </c>
      <c r="C1355">
        <v>474</v>
      </c>
      <c r="D1355">
        <v>474</v>
      </c>
    </row>
    <row r="1356">
      <c r="A1356" t="s">
        <v>63</v>
      </c>
      <c r="B1356" t="s">
        <v>64</v>
      </c>
      <c r="C1356">
        <v>449</v>
      </c>
      <c r="D1356">
        <v>449</v>
      </c>
    </row>
    <row r="1357">
      <c r="A1357" t="s">
        <v>59</v>
      </c>
      <c r="B1357" t="s">
        <v>60</v>
      </c>
      <c r="C1357">
        <v>589</v>
      </c>
      <c r="D1357">
        <v>545</v>
      </c>
    </row>
    <row r="1358">
      <c r="A1358" t="s">
        <v>55</v>
      </c>
      <c r="B1358" t="s">
        <v>56</v>
      </c>
      <c r="C1358">
        <v>11</v>
      </c>
      <c r="D1358">
        <v>6</v>
      </c>
    </row>
    <row r="1359">
      <c r="A1359" t="s">
        <v>51</v>
      </c>
      <c r="B1359" t="s">
        <v>52</v>
      </c>
      <c r="C1359">
        <v>878</v>
      </c>
      <c r="D1359">
        <v>873</v>
      </c>
    </row>
    <row r="1360">
      <c r="A1360" t="s">
        <v>47</v>
      </c>
      <c r="B1360" t="s">
        <v>48</v>
      </c>
      <c r="C1360">
        <v>374</v>
      </c>
      <c r="D1360">
        <v>374</v>
      </c>
    </row>
    <row r="1361">
      <c r="A1361" t="s">
        <v>49</v>
      </c>
      <c r="B1361" t="s">
        <v>50</v>
      </c>
      <c r="C1361">
        <v>127</v>
      </c>
      <c r="D1361">
        <v>77</v>
      </c>
    </row>
    <row r="1362">
      <c r="A1362" t="s">
        <v>45</v>
      </c>
      <c r="B1362" t="s">
        <v>46</v>
      </c>
      <c r="C1362">
        <v>715</v>
      </c>
      <c r="D1362">
        <v>713</v>
      </c>
    </row>
    <row r="1363">
      <c r="A1363" t="s">
        <v>41</v>
      </c>
      <c r="B1363" t="s">
        <v>42</v>
      </c>
      <c r="C1363">
        <v>180</v>
      </c>
      <c r="D1363">
        <v>118</v>
      </c>
    </row>
    <row r="1364">
      <c r="A1364" t="s">
        <v>39</v>
      </c>
      <c r="B1364" t="s">
        <v>40</v>
      </c>
      <c r="C1364">
        <v>0</v>
      </c>
      <c r="D1364">
        <v>0</v>
      </c>
    </row>
    <row r="1365">
      <c r="A1365" t="s">
        <v>35</v>
      </c>
      <c r="B1365" t="s">
        <v>36</v>
      </c>
      <c r="C1365">
        <v>216</v>
      </c>
      <c r="D1365">
        <v>131</v>
      </c>
    </row>
    <row r="1366">
      <c r="A1366" t="s">
        <v>29</v>
      </c>
      <c r="B1366" t="s">
        <v>30</v>
      </c>
      <c r="C1366">
        <v>568</v>
      </c>
      <c r="D1366">
        <v>504</v>
      </c>
    </row>
    <row r="1367">
      <c r="A1367" t="s">
        <v>23</v>
      </c>
      <c r="B1367" t="s">
        <v>24</v>
      </c>
      <c r="C1367">
        <v>360</v>
      </c>
      <c r="D1367">
        <v>310</v>
      </c>
    </row>
    <row r="1368">
      <c r="A1368" t="s">
        <v>37</v>
      </c>
      <c r="B1368" t="s">
        <v>38</v>
      </c>
      <c r="C1368">
        <v>31</v>
      </c>
      <c r="D1368">
        <v>31</v>
      </c>
    </row>
    <row r="1369">
      <c r="A1369" t="s">
        <v>31</v>
      </c>
      <c r="B1369" t="s">
        <v>32</v>
      </c>
      <c r="C1369">
        <v>2</v>
      </c>
      <c r="D1369">
        <v>2</v>
      </c>
    </row>
    <row r="1370">
      <c r="A1370" t="s">
        <v>20</v>
      </c>
      <c r="B1370" t="s">
        <v>21</v>
      </c>
      <c r="C1370">
        <v>354</v>
      </c>
      <c r="D1370">
        <v>297</v>
      </c>
    </row>
    <row r="1371">
      <c r="A1371" t="s">
        <v>111</v>
      </c>
      <c r="B1371" t="s">
        <v>112</v>
      </c>
      <c r="C1371">
        <v>6</v>
      </c>
      <c r="D1371">
        <v>6</v>
      </c>
    </row>
    <row r="1372">
      <c r="A1372" t="s">
        <v>108</v>
      </c>
      <c r="B1372" t="s">
        <v>109</v>
      </c>
      <c r="C1372">
        <v>17</v>
      </c>
      <c r="D1372">
        <v>17</v>
      </c>
    </row>
    <row r="1373">
      <c r="A1373" t="s">
        <v>105</v>
      </c>
      <c r="B1373" t="s">
        <v>106</v>
      </c>
      <c r="C1373">
        <v>221</v>
      </c>
      <c r="D1373">
        <v>181</v>
      </c>
    </row>
    <row r="1374">
      <c r="A1374" t="s">
        <v>102</v>
      </c>
      <c r="B1374" t="s">
        <v>103</v>
      </c>
      <c r="C1374">
        <v>39</v>
      </c>
      <c r="D1374">
        <v>39</v>
      </c>
    </row>
    <row r="1375">
      <c r="A1375" t="s">
        <v>96</v>
      </c>
      <c r="B1375" t="s">
        <v>97</v>
      </c>
      <c r="C1375">
        <v>310</v>
      </c>
      <c r="D1375">
        <v>267</v>
      </c>
    </row>
    <row r="1376">
      <c r="A1376" t="s">
        <v>99</v>
      </c>
      <c r="B1376" t="s">
        <v>100</v>
      </c>
      <c r="C1376">
        <v>3</v>
      </c>
      <c r="D1376">
        <v>0</v>
      </c>
    </row>
    <row r="1377">
      <c r="A1377" t="s">
        <v>93</v>
      </c>
      <c r="B1377" t="s">
        <v>94</v>
      </c>
      <c r="C1377">
        <v>7</v>
      </c>
      <c r="D1377">
        <v>7</v>
      </c>
    </row>
    <row r="1378">
      <c r="A1378" t="s">
        <v>90</v>
      </c>
      <c r="B1378" t="s">
        <v>91</v>
      </c>
      <c r="C1378">
        <v>219</v>
      </c>
      <c r="D1378">
        <v>217</v>
      </c>
    </row>
    <row r="1379">
      <c r="A1379" t="s">
        <v>87</v>
      </c>
      <c r="B1379" t="s">
        <v>88</v>
      </c>
      <c r="C1379">
        <v>12</v>
      </c>
      <c r="D1379">
        <v>12</v>
      </c>
    </row>
    <row r="1380">
      <c r="A1380" t="s">
        <v>81</v>
      </c>
      <c r="B1380" t="s">
        <v>82</v>
      </c>
      <c r="C1380">
        <v>539</v>
      </c>
      <c r="D1380">
        <v>539</v>
      </c>
    </row>
    <row r="1381">
      <c r="A1381" t="s">
        <v>75</v>
      </c>
      <c r="B1381" t="s">
        <v>76</v>
      </c>
      <c r="C1381">
        <v>439</v>
      </c>
      <c r="D1381">
        <v>439</v>
      </c>
    </row>
    <row r="1382">
      <c r="A1382" t="s">
        <v>84</v>
      </c>
      <c r="B1382" t="s">
        <v>85</v>
      </c>
      <c r="C1382">
        <v>8</v>
      </c>
      <c r="D1382">
        <v>8</v>
      </c>
    </row>
    <row r="1383">
      <c r="A1383" t="s">
        <v>78</v>
      </c>
      <c r="B1383" t="s">
        <v>79</v>
      </c>
      <c r="C1383">
        <v>0</v>
      </c>
      <c r="D1383">
        <v>0</v>
      </c>
    </row>
    <row r="1384">
      <c r="A1384" t="s">
        <v>71</v>
      </c>
      <c r="B1384" t="s">
        <v>72</v>
      </c>
      <c r="C1384">
        <v>1</v>
      </c>
      <c r="D1384">
        <v>1</v>
      </c>
    </row>
    <row r="1385">
      <c r="B1385" t="s">
        <v>3055</v>
      </c>
      <c r="C1385">
        <v>349</v>
      </c>
      <c r="D1385">
        <v>343</v>
      </c>
    </row>
    <row r="1386">
      <c r="A1386" t="s">
        <v>172</v>
      </c>
      <c r="B1386" t="s">
        <v>173</v>
      </c>
      <c r="C1386">
        <v>1</v>
      </c>
      <c r="D1386">
        <v>1</v>
      </c>
    </row>
    <row r="1387">
      <c r="A1387" t="s">
        <v>127</v>
      </c>
      <c r="B1387" t="s">
        <v>128</v>
      </c>
      <c r="C1387">
        <v>3</v>
      </c>
      <c r="D1387">
        <v>2</v>
      </c>
    </row>
    <row r="1388">
      <c r="A1388" t="s">
        <v>170</v>
      </c>
      <c r="B1388" t="s">
        <v>171</v>
      </c>
      <c r="C1388">
        <v>2</v>
      </c>
      <c r="D1388">
        <v>2</v>
      </c>
    </row>
    <row r="1389">
      <c r="A1389" t="s">
        <v>125</v>
      </c>
      <c r="B1389" t="s">
        <v>126</v>
      </c>
      <c r="C1389">
        <v>11</v>
      </c>
      <c r="D1389">
        <v>11</v>
      </c>
    </row>
    <row r="1390">
      <c r="A1390" t="s">
        <v>123</v>
      </c>
      <c r="B1390" t="s">
        <v>124</v>
      </c>
      <c r="C1390">
        <v>18</v>
      </c>
      <c r="D1390">
        <v>18</v>
      </c>
    </row>
    <row r="1391">
      <c r="A1391" t="s">
        <v>168</v>
      </c>
      <c r="B1391" t="s">
        <v>169</v>
      </c>
      <c r="C1391">
        <v>3</v>
      </c>
      <c r="D1391">
        <v>3</v>
      </c>
    </row>
    <row r="1392">
      <c r="A1392" t="s">
        <v>166</v>
      </c>
      <c r="B1392" t="s">
        <v>167</v>
      </c>
      <c r="C1392">
        <v>10</v>
      </c>
      <c r="D1392">
        <v>10</v>
      </c>
    </row>
    <row r="1393">
      <c r="A1393" t="s">
        <v>121</v>
      </c>
      <c r="B1393" t="s">
        <v>122</v>
      </c>
      <c r="C1393">
        <v>2</v>
      </c>
      <c r="D1393">
        <v>2</v>
      </c>
    </row>
    <row r="1394">
      <c r="A1394" t="s">
        <v>119</v>
      </c>
      <c r="B1394" t="s">
        <v>120</v>
      </c>
      <c r="C1394">
        <v>4</v>
      </c>
      <c r="D1394">
        <v>3</v>
      </c>
    </row>
    <row r="1395">
      <c r="A1395" t="s">
        <v>164</v>
      </c>
      <c r="B1395" t="s">
        <v>165</v>
      </c>
      <c r="C1395">
        <v>1</v>
      </c>
      <c r="D1395">
        <v>1</v>
      </c>
    </row>
    <row r="1396">
      <c r="A1396" t="s">
        <v>162</v>
      </c>
      <c r="B1396" t="s">
        <v>163</v>
      </c>
      <c r="C1396">
        <v>3</v>
      </c>
      <c r="D1396">
        <v>2</v>
      </c>
    </row>
    <row r="1397">
      <c r="A1397" t="s">
        <v>117</v>
      </c>
      <c r="B1397" t="s">
        <v>118</v>
      </c>
      <c r="C1397">
        <v>7</v>
      </c>
      <c r="D1397">
        <v>7</v>
      </c>
    </row>
    <row r="1398">
      <c r="A1398" t="s">
        <v>115</v>
      </c>
      <c r="B1398" t="s">
        <v>116</v>
      </c>
      <c r="C1398">
        <v>8</v>
      </c>
      <c r="D1398">
        <v>7</v>
      </c>
    </row>
    <row r="1399">
      <c r="A1399" t="s">
        <v>178</v>
      </c>
      <c r="B1399" t="s">
        <v>179</v>
      </c>
      <c r="C1399">
        <v>1</v>
      </c>
      <c r="D1399">
        <v>1</v>
      </c>
    </row>
    <row r="1400">
      <c r="A1400" t="s">
        <v>3056</v>
      </c>
      <c r="B1400" t="s">
        <v>3057</v>
      </c>
      <c r="C1400">
        <v>2</v>
      </c>
      <c r="D1400">
        <v>2</v>
      </c>
    </row>
    <row r="1401">
      <c r="A1401" t="s">
        <v>137</v>
      </c>
      <c r="B1401" t="s">
        <v>138</v>
      </c>
      <c r="C1401">
        <v>8</v>
      </c>
      <c r="D1401">
        <v>8</v>
      </c>
    </row>
    <row r="1402">
      <c r="A1402" t="s">
        <v>176</v>
      </c>
      <c r="B1402" t="s">
        <v>177</v>
      </c>
      <c r="C1402">
        <v>1</v>
      </c>
      <c r="D1402">
        <v>0</v>
      </c>
    </row>
    <row r="1403">
      <c r="A1403" t="s">
        <v>135</v>
      </c>
      <c r="B1403" t="s">
        <v>136</v>
      </c>
      <c r="C1403">
        <v>72</v>
      </c>
      <c r="D1403">
        <v>72</v>
      </c>
    </row>
    <row r="1404">
      <c r="A1404" t="s">
        <v>133</v>
      </c>
      <c r="B1404" t="s">
        <v>134</v>
      </c>
      <c r="C1404">
        <v>2</v>
      </c>
      <c r="D1404">
        <v>2</v>
      </c>
    </row>
    <row r="1405">
      <c r="A1405" t="s">
        <v>174</v>
      </c>
      <c r="B1405" t="s">
        <v>175</v>
      </c>
      <c r="C1405">
        <v>2</v>
      </c>
      <c r="D1405">
        <v>2</v>
      </c>
    </row>
    <row r="1406">
      <c r="A1406" t="s">
        <v>131</v>
      </c>
      <c r="B1406" t="s">
        <v>132</v>
      </c>
      <c r="C1406">
        <v>2</v>
      </c>
      <c r="D1406">
        <v>2</v>
      </c>
    </row>
    <row r="1407">
      <c r="A1407" t="s">
        <v>129</v>
      </c>
      <c r="B1407" t="s">
        <v>130</v>
      </c>
      <c r="C1407">
        <v>86</v>
      </c>
      <c r="D1407">
        <v>85</v>
      </c>
    </row>
    <row r="1408">
      <c r="A1408" t="s">
        <v>184</v>
      </c>
      <c r="B1408" t="s">
        <v>185</v>
      </c>
      <c r="C1408">
        <v>0</v>
      </c>
      <c r="D1408">
        <v>0</v>
      </c>
    </row>
    <row r="1409">
      <c r="A1409" t="s">
        <v>158</v>
      </c>
      <c r="B1409" t="s">
        <v>159</v>
      </c>
      <c r="C1409">
        <v>1</v>
      </c>
      <c r="D1409">
        <v>1</v>
      </c>
    </row>
    <row r="1410">
      <c r="A1410" t="s">
        <v>155</v>
      </c>
      <c r="B1410" t="s">
        <v>156</v>
      </c>
      <c r="C1410">
        <v>26</v>
      </c>
      <c r="D1410">
        <v>26</v>
      </c>
    </row>
    <row r="1411">
      <c r="A1411" t="s">
        <v>152</v>
      </c>
      <c r="B1411" t="s">
        <v>153</v>
      </c>
      <c r="C1411">
        <v>1</v>
      </c>
      <c r="D1411">
        <v>1</v>
      </c>
    </row>
    <row r="1412">
      <c r="A1412" t="s">
        <v>149</v>
      </c>
      <c r="B1412" t="s">
        <v>150</v>
      </c>
      <c r="C1412">
        <v>4</v>
      </c>
      <c r="D1412">
        <v>4</v>
      </c>
    </row>
    <row r="1413">
      <c r="A1413" t="s">
        <v>146</v>
      </c>
      <c r="B1413" t="s">
        <v>147</v>
      </c>
      <c r="C1413">
        <v>1</v>
      </c>
      <c r="D1413">
        <v>1</v>
      </c>
    </row>
    <row r="1414">
      <c r="A1414" t="s">
        <v>143</v>
      </c>
      <c r="B1414" t="s">
        <v>144</v>
      </c>
      <c r="C1414">
        <v>64</v>
      </c>
      <c r="D1414">
        <v>64</v>
      </c>
    </row>
    <row r="1415">
      <c r="A1415" t="s">
        <v>180</v>
      </c>
      <c r="B1415" t="s">
        <v>181</v>
      </c>
      <c r="C1415">
        <v>3</v>
      </c>
      <c r="D1415">
        <v>3</v>
      </c>
    </row>
    <row r="1416">
      <c r="B1416" t="s">
        <v>3058</v>
      </c>
      <c r="C1416">
        <v>4153</v>
      </c>
      <c r="D1416">
        <v>4130</v>
      </c>
    </row>
    <row r="1417">
      <c r="A1417" t="s">
        <v>238</v>
      </c>
      <c r="B1417" t="s">
        <v>239</v>
      </c>
      <c r="C1417">
        <v>90</v>
      </c>
      <c r="D1417">
        <v>90</v>
      </c>
    </row>
    <row r="1418">
      <c r="A1418" t="s">
        <v>242</v>
      </c>
      <c r="B1418" t="s">
        <v>243</v>
      </c>
      <c r="C1418">
        <v>267</v>
      </c>
      <c r="D1418">
        <v>267</v>
      </c>
    </row>
    <row r="1419">
      <c r="A1419" t="s">
        <v>240</v>
      </c>
      <c r="B1419" t="s">
        <v>241</v>
      </c>
      <c r="C1419">
        <v>260</v>
      </c>
      <c r="D1419">
        <v>260</v>
      </c>
    </row>
    <row r="1420">
      <c r="A1420" t="s">
        <v>218</v>
      </c>
      <c r="B1420" t="s">
        <v>219</v>
      </c>
      <c r="C1420">
        <v>499</v>
      </c>
      <c r="D1420">
        <v>499</v>
      </c>
    </row>
    <row r="1421">
      <c r="A1421" t="s">
        <v>214</v>
      </c>
      <c r="B1421" t="s">
        <v>215</v>
      </c>
      <c r="C1421">
        <v>85</v>
      </c>
      <c r="D1421">
        <v>78</v>
      </c>
    </row>
    <row r="1422">
      <c r="A1422" t="s">
        <v>216</v>
      </c>
      <c r="B1422" t="s">
        <v>217</v>
      </c>
      <c r="C1422">
        <v>273</v>
      </c>
      <c r="D1422">
        <v>273</v>
      </c>
    </row>
    <row r="1423">
      <c r="A1423" t="s">
        <v>208</v>
      </c>
      <c r="B1423" t="s">
        <v>209</v>
      </c>
      <c r="C1423">
        <v>150</v>
      </c>
      <c r="D1423">
        <v>147</v>
      </c>
    </row>
    <row r="1424">
      <c r="A1424" t="s">
        <v>212</v>
      </c>
      <c r="B1424" t="s">
        <v>213</v>
      </c>
      <c r="C1424">
        <v>847</v>
      </c>
      <c r="D1424">
        <v>837</v>
      </c>
    </row>
    <row r="1425">
      <c r="A1425" t="s">
        <v>210</v>
      </c>
      <c r="B1425" t="s">
        <v>211</v>
      </c>
      <c r="C1425">
        <v>31</v>
      </c>
      <c r="D1425">
        <v>31</v>
      </c>
    </row>
    <row r="1426">
      <c r="A1426" t="s">
        <v>205</v>
      </c>
      <c r="B1426" t="s">
        <v>206</v>
      </c>
      <c r="C1426">
        <v>30</v>
      </c>
      <c r="D1426">
        <v>30</v>
      </c>
    </row>
    <row r="1427">
      <c r="A1427" t="s">
        <v>199</v>
      </c>
      <c r="B1427" t="s">
        <v>200</v>
      </c>
      <c r="C1427">
        <v>15</v>
      </c>
      <c r="D1427">
        <v>15</v>
      </c>
    </row>
    <row r="1428">
      <c r="A1428" t="s">
        <v>202</v>
      </c>
      <c r="B1428" t="s">
        <v>203</v>
      </c>
      <c r="C1428">
        <v>23</v>
      </c>
      <c r="D1428">
        <v>23</v>
      </c>
    </row>
    <row r="1429">
      <c r="A1429" t="s">
        <v>189</v>
      </c>
      <c r="B1429" t="s">
        <v>190</v>
      </c>
      <c r="C1429">
        <v>23</v>
      </c>
      <c r="D1429">
        <v>23</v>
      </c>
    </row>
    <row r="1430">
      <c r="A1430" t="s">
        <v>196</v>
      </c>
      <c r="B1430" t="s">
        <v>197</v>
      </c>
      <c r="C1430">
        <v>6</v>
      </c>
      <c r="D1430">
        <v>4</v>
      </c>
    </row>
    <row r="1431">
      <c r="A1431" t="s">
        <v>193</v>
      </c>
      <c r="B1431" t="s">
        <v>194</v>
      </c>
      <c r="C1431">
        <v>29</v>
      </c>
      <c r="D1431">
        <v>29</v>
      </c>
    </row>
    <row r="1432">
      <c r="A1432" t="s">
        <v>224</v>
      </c>
      <c r="B1432" t="s">
        <v>225</v>
      </c>
      <c r="C1432">
        <v>33</v>
      </c>
      <c r="D1432">
        <v>33</v>
      </c>
    </row>
    <row r="1433">
      <c r="A1433" t="s">
        <v>221</v>
      </c>
      <c r="B1433" t="s">
        <v>222</v>
      </c>
      <c r="C1433">
        <v>83</v>
      </c>
      <c r="D1433">
        <v>83</v>
      </c>
    </row>
    <row r="1434">
      <c r="A1434" t="s">
        <v>227</v>
      </c>
      <c r="B1434" t="s">
        <v>228</v>
      </c>
      <c r="C1434">
        <v>19</v>
      </c>
      <c r="D1434">
        <v>19</v>
      </c>
    </row>
    <row r="1435">
      <c r="A1435" t="s">
        <v>233</v>
      </c>
      <c r="B1435" t="s">
        <v>234</v>
      </c>
      <c r="C1435">
        <v>20</v>
      </c>
      <c r="D1435">
        <v>20</v>
      </c>
    </row>
    <row r="1436">
      <c r="A1436" t="s">
        <v>230</v>
      </c>
      <c r="B1436" t="s">
        <v>231</v>
      </c>
      <c r="C1436">
        <v>50</v>
      </c>
      <c r="D1436">
        <v>50</v>
      </c>
    </row>
    <row r="1437">
      <c r="A1437" t="s">
        <v>253</v>
      </c>
      <c r="B1437" t="s">
        <v>3059</v>
      </c>
      <c r="C1437">
        <v>42</v>
      </c>
      <c r="D1437">
        <v>42</v>
      </c>
    </row>
    <row r="1438">
      <c r="A1438" t="s">
        <v>249</v>
      </c>
      <c r="B1438" t="s">
        <v>3060</v>
      </c>
      <c r="C1438">
        <v>2</v>
      </c>
      <c r="D1438">
        <v>2</v>
      </c>
    </row>
    <row r="1439">
      <c r="A1439" t="s">
        <v>258</v>
      </c>
      <c r="B1439" t="s">
        <v>259</v>
      </c>
      <c r="C1439">
        <v>584</v>
      </c>
      <c r="D1439">
        <v>584</v>
      </c>
    </row>
    <row r="1440">
      <c r="A1440" t="s">
        <v>256</v>
      </c>
      <c r="B1440" t="s">
        <v>257</v>
      </c>
      <c r="C1440">
        <v>692</v>
      </c>
      <c r="D1440">
        <v>691</v>
      </c>
    </row>
    <row r="1441">
      <c r="B1441" t="s">
        <v>3061</v>
      </c>
      <c r="C1441">
        <v>1023</v>
      </c>
      <c r="D1441">
        <v>957</v>
      </c>
    </row>
    <row r="1442">
      <c r="A1442" t="s">
        <v>307</v>
      </c>
      <c r="B1442" t="s">
        <v>3062</v>
      </c>
      <c r="C1442">
        <v>19</v>
      </c>
      <c r="D1442">
        <v>19</v>
      </c>
    </row>
    <row r="1443">
      <c r="A1443" t="s">
        <v>304</v>
      </c>
      <c r="B1443" t="s">
        <v>3063</v>
      </c>
      <c r="C1443">
        <v>13</v>
      </c>
      <c r="D1443">
        <v>13</v>
      </c>
    </row>
    <row r="1444">
      <c r="A1444" t="s">
        <v>301</v>
      </c>
      <c r="B1444" t="s">
        <v>3064</v>
      </c>
      <c r="C1444">
        <v>15</v>
      </c>
      <c r="D1444">
        <v>15</v>
      </c>
    </row>
    <row r="1445">
      <c r="A1445" t="s">
        <v>298</v>
      </c>
      <c r="B1445" t="s">
        <v>3065</v>
      </c>
      <c r="C1445">
        <v>17</v>
      </c>
      <c r="D1445">
        <v>17</v>
      </c>
    </row>
    <row r="1446">
      <c r="A1446" t="s">
        <v>295</v>
      </c>
      <c r="B1446" t="s">
        <v>3066</v>
      </c>
      <c r="C1446">
        <v>11</v>
      </c>
      <c r="D1446">
        <v>5</v>
      </c>
    </row>
    <row r="1447">
      <c r="A1447" t="s">
        <v>292</v>
      </c>
      <c r="B1447" t="s">
        <v>3067</v>
      </c>
      <c r="C1447">
        <v>5</v>
      </c>
      <c r="D1447">
        <v>5</v>
      </c>
    </row>
    <row r="1448">
      <c r="A1448" t="s">
        <v>289</v>
      </c>
      <c r="B1448" t="s">
        <v>3068</v>
      </c>
      <c r="C1448">
        <v>22</v>
      </c>
      <c r="D1448">
        <v>22</v>
      </c>
    </row>
    <row r="1449">
      <c r="A1449" t="s">
        <v>274</v>
      </c>
      <c r="B1449" t="s">
        <v>3069</v>
      </c>
      <c r="C1449">
        <v>3</v>
      </c>
      <c r="D1449">
        <v>3</v>
      </c>
    </row>
    <row r="1450">
      <c r="A1450" t="s">
        <v>271</v>
      </c>
      <c r="B1450" t="s">
        <v>3070</v>
      </c>
      <c r="C1450">
        <v>18</v>
      </c>
      <c r="D1450">
        <v>16</v>
      </c>
    </row>
    <row r="1451">
      <c r="A1451" t="s">
        <v>286</v>
      </c>
      <c r="B1451" t="s">
        <v>3071</v>
      </c>
      <c r="C1451">
        <v>8</v>
      </c>
      <c r="D1451">
        <v>8</v>
      </c>
    </row>
    <row r="1452">
      <c r="A1452" t="s">
        <v>268</v>
      </c>
      <c r="B1452" t="s">
        <v>3072</v>
      </c>
      <c r="C1452">
        <v>19</v>
      </c>
      <c r="D1452">
        <v>19</v>
      </c>
    </row>
    <row r="1453">
      <c r="A1453" t="s">
        <v>283</v>
      </c>
      <c r="B1453" t="s">
        <v>3073</v>
      </c>
      <c r="C1453">
        <v>5</v>
      </c>
      <c r="D1453">
        <v>5</v>
      </c>
    </row>
    <row r="1454">
      <c r="A1454" t="s">
        <v>280</v>
      </c>
      <c r="B1454" t="s">
        <v>3074</v>
      </c>
      <c r="C1454">
        <v>6</v>
      </c>
      <c r="D1454">
        <v>5</v>
      </c>
    </row>
    <row r="1455">
      <c r="A1455" t="s">
        <v>277</v>
      </c>
      <c r="B1455" t="s">
        <v>3075</v>
      </c>
      <c r="C1455">
        <v>75</v>
      </c>
      <c r="D1455">
        <v>75</v>
      </c>
    </row>
    <row r="1456">
      <c r="A1456" t="s">
        <v>265</v>
      </c>
      <c r="B1456" t="s">
        <v>3076</v>
      </c>
      <c r="C1456">
        <v>4</v>
      </c>
      <c r="D1456">
        <v>0</v>
      </c>
    </row>
    <row r="1457">
      <c r="A1457" t="s">
        <v>261</v>
      </c>
      <c r="B1457" t="s">
        <v>262</v>
      </c>
      <c r="C1457">
        <v>12</v>
      </c>
      <c r="D1457">
        <v>12</v>
      </c>
    </row>
    <row r="1458">
      <c r="A1458" t="s">
        <v>310</v>
      </c>
      <c r="B1458" t="s">
        <v>311</v>
      </c>
      <c r="C1458">
        <v>79</v>
      </c>
      <c r="D1458">
        <v>79</v>
      </c>
    </row>
    <row r="1459">
      <c r="A1459" t="s">
        <v>356</v>
      </c>
      <c r="B1459" t="s">
        <v>357</v>
      </c>
      <c r="C1459">
        <v>16</v>
      </c>
      <c r="D1459">
        <v>16</v>
      </c>
    </row>
    <row r="1460">
      <c r="A1460" t="s">
        <v>354</v>
      </c>
      <c r="B1460" t="s">
        <v>355</v>
      </c>
      <c r="C1460">
        <v>16</v>
      </c>
      <c r="D1460">
        <v>16</v>
      </c>
    </row>
    <row r="1461">
      <c r="A1461" t="s">
        <v>352</v>
      </c>
      <c r="B1461" t="s">
        <v>353</v>
      </c>
      <c r="C1461">
        <v>14</v>
      </c>
      <c r="D1461">
        <v>14</v>
      </c>
    </row>
    <row r="1462">
      <c r="A1462" t="s">
        <v>350</v>
      </c>
      <c r="B1462" t="s">
        <v>351</v>
      </c>
      <c r="C1462">
        <v>16</v>
      </c>
      <c r="D1462">
        <v>16</v>
      </c>
    </row>
    <row r="1463">
      <c r="A1463" t="s">
        <v>348</v>
      </c>
      <c r="B1463" t="s">
        <v>3077</v>
      </c>
      <c r="C1463">
        <v>18</v>
      </c>
      <c r="D1463">
        <v>18</v>
      </c>
    </row>
    <row r="1464">
      <c r="A1464" t="s">
        <v>346</v>
      </c>
      <c r="B1464" t="s">
        <v>3078</v>
      </c>
      <c r="C1464">
        <v>11</v>
      </c>
      <c r="D1464">
        <v>11</v>
      </c>
    </row>
    <row r="1465">
      <c r="A1465" t="s">
        <v>344</v>
      </c>
      <c r="B1465" t="s">
        <v>3079</v>
      </c>
      <c r="C1465">
        <v>47</v>
      </c>
      <c r="D1465">
        <v>47</v>
      </c>
    </row>
    <row r="1466">
      <c r="A1466" t="s">
        <v>342</v>
      </c>
      <c r="B1466" t="s">
        <v>3080</v>
      </c>
      <c r="C1466">
        <v>26</v>
      </c>
      <c r="D1466">
        <v>26</v>
      </c>
    </row>
    <row r="1467">
      <c r="A1467" t="s">
        <v>340</v>
      </c>
      <c r="B1467" t="s">
        <v>3081</v>
      </c>
      <c r="C1467">
        <v>10</v>
      </c>
      <c r="D1467">
        <v>9</v>
      </c>
    </row>
    <row r="1468">
      <c r="A1468" t="s">
        <v>338</v>
      </c>
      <c r="B1468" t="s">
        <v>3082</v>
      </c>
      <c r="C1468">
        <v>6</v>
      </c>
      <c r="D1468">
        <v>6</v>
      </c>
    </row>
    <row r="1469">
      <c r="A1469" t="s">
        <v>336</v>
      </c>
      <c r="B1469" t="s">
        <v>3083</v>
      </c>
      <c r="C1469">
        <v>48</v>
      </c>
      <c r="D1469">
        <v>48</v>
      </c>
    </row>
    <row r="1470">
      <c r="A1470" t="s">
        <v>334</v>
      </c>
      <c r="B1470" t="s">
        <v>3084</v>
      </c>
      <c r="C1470">
        <v>48</v>
      </c>
      <c r="D1470">
        <v>48</v>
      </c>
    </row>
    <row r="1471">
      <c r="A1471" t="s">
        <v>332</v>
      </c>
      <c r="B1471" t="s">
        <v>3085</v>
      </c>
      <c r="C1471">
        <v>6</v>
      </c>
      <c r="D1471">
        <v>6</v>
      </c>
    </row>
    <row r="1472">
      <c r="A1472" t="s">
        <v>322</v>
      </c>
      <c r="B1472" t="s">
        <v>3086</v>
      </c>
      <c r="C1472">
        <v>7</v>
      </c>
      <c r="D1472">
        <v>7</v>
      </c>
    </row>
    <row r="1473">
      <c r="A1473" t="s">
        <v>320</v>
      </c>
      <c r="B1473" t="s">
        <v>3087</v>
      </c>
      <c r="C1473">
        <v>4</v>
      </c>
      <c r="D1473">
        <v>3</v>
      </c>
    </row>
    <row r="1474">
      <c r="A1474" t="s">
        <v>318</v>
      </c>
      <c r="B1474" t="s">
        <v>3088</v>
      </c>
      <c r="C1474">
        <v>139</v>
      </c>
      <c r="D1474">
        <v>138</v>
      </c>
    </row>
    <row r="1475">
      <c r="A1475" t="s">
        <v>330</v>
      </c>
      <c r="B1475" t="s">
        <v>3089</v>
      </c>
      <c r="C1475">
        <v>51</v>
      </c>
      <c r="D1475">
        <v>51</v>
      </c>
    </row>
    <row r="1476">
      <c r="A1476" t="s">
        <v>316</v>
      </c>
      <c r="B1476" t="s">
        <v>3090</v>
      </c>
      <c r="C1476">
        <v>1</v>
      </c>
      <c r="D1476">
        <v>1</v>
      </c>
    </row>
    <row r="1477">
      <c r="A1477" t="s">
        <v>328</v>
      </c>
      <c r="B1477" t="s">
        <v>3091</v>
      </c>
      <c r="C1477">
        <v>130</v>
      </c>
      <c r="D1477">
        <v>130</v>
      </c>
    </row>
    <row r="1478">
      <c r="A1478" t="s">
        <v>324</v>
      </c>
      <c r="B1478" t="s">
        <v>3092</v>
      </c>
      <c r="C1478">
        <v>10</v>
      </c>
      <c r="D1478">
        <v>10</v>
      </c>
    </row>
    <row r="1479">
      <c r="A1479" t="s">
        <v>314</v>
      </c>
      <c r="B1479" t="s">
        <v>3093</v>
      </c>
      <c r="C1479">
        <v>68</v>
      </c>
      <c r="D1479">
        <v>18</v>
      </c>
    </row>
    <row r="1480">
      <c r="B1480" t="s">
        <v>3094</v>
      </c>
      <c r="C1480">
        <v>266</v>
      </c>
      <c r="D1480">
        <v>226</v>
      </c>
    </row>
    <row r="1481">
      <c r="A1481" t="s">
        <v>411</v>
      </c>
      <c r="B1481" t="s">
        <v>412</v>
      </c>
      <c r="C1481">
        <v>1</v>
      </c>
      <c r="D1481">
        <v>1</v>
      </c>
    </row>
    <row r="1482">
      <c r="A1482" t="s">
        <v>405</v>
      </c>
      <c r="B1482" t="s">
        <v>406</v>
      </c>
      <c r="C1482">
        <v>3</v>
      </c>
      <c r="D1482">
        <v>2</v>
      </c>
    </row>
    <row r="1483">
      <c r="A1483" t="s">
        <v>399</v>
      </c>
      <c r="B1483" t="s">
        <v>400</v>
      </c>
      <c r="C1483">
        <v>3</v>
      </c>
      <c r="D1483">
        <v>3</v>
      </c>
    </row>
    <row r="1484">
      <c r="A1484" t="s">
        <v>393</v>
      </c>
      <c r="B1484" t="s">
        <v>394</v>
      </c>
      <c r="C1484">
        <v>1</v>
      </c>
      <c r="D1484">
        <v>1</v>
      </c>
    </row>
    <row r="1485">
      <c r="A1485" t="s">
        <v>408</v>
      </c>
      <c r="B1485" t="s">
        <v>3095</v>
      </c>
      <c r="C1485">
        <v>9</v>
      </c>
      <c r="D1485">
        <v>9</v>
      </c>
    </row>
    <row r="1486">
      <c r="A1486" t="s">
        <v>402</v>
      </c>
      <c r="B1486" t="s">
        <v>3096</v>
      </c>
      <c r="C1486">
        <v>13</v>
      </c>
      <c r="D1486">
        <v>13</v>
      </c>
    </row>
    <row r="1487">
      <c r="A1487" t="s">
        <v>396</v>
      </c>
      <c r="B1487" t="s">
        <v>3097</v>
      </c>
      <c r="C1487">
        <v>0</v>
      </c>
      <c r="D1487">
        <v>0</v>
      </c>
    </row>
    <row r="1488">
      <c r="A1488" t="s">
        <v>390</v>
      </c>
      <c r="B1488" t="s">
        <v>3098</v>
      </c>
      <c r="C1488">
        <v>5</v>
      </c>
      <c r="D1488">
        <v>5</v>
      </c>
    </row>
    <row r="1489">
      <c r="A1489" t="s">
        <v>387</v>
      </c>
      <c r="B1489" t="s">
        <v>3099</v>
      </c>
      <c r="C1489">
        <v>7</v>
      </c>
      <c r="D1489">
        <v>7</v>
      </c>
    </row>
    <row r="1490">
      <c r="A1490" t="s">
        <v>384</v>
      </c>
      <c r="B1490" t="s">
        <v>385</v>
      </c>
      <c r="C1490">
        <v>0</v>
      </c>
      <c r="D1490">
        <v>0</v>
      </c>
    </row>
    <row r="1491">
      <c r="A1491" t="s">
        <v>378</v>
      </c>
      <c r="B1491" t="s">
        <v>379</v>
      </c>
      <c r="C1491">
        <v>2</v>
      </c>
      <c r="D1491">
        <v>2</v>
      </c>
    </row>
    <row r="1492">
      <c r="A1492" t="s">
        <v>381</v>
      </c>
      <c r="B1492" t="s">
        <v>3100</v>
      </c>
      <c r="C1492">
        <v>2</v>
      </c>
      <c r="D1492">
        <v>2</v>
      </c>
    </row>
    <row r="1493">
      <c r="A1493" t="s">
        <v>375</v>
      </c>
      <c r="B1493" t="s">
        <v>3101</v>
      </c>
      <c r="C1493">
        <v>5</v>
      </c>
      <c r="D1493">
        <v>5</v>
      </c>
    </row>
    <row r="1494">
      <c r="A1494" t="s">
        <v>372</v>
      </c>
      <c r="B1494" t="s">
        <v>373</v>
      </c>
      <c r="C1494">
        <v>9</v>
      </c>
      <c r="D1494">
        <v>8</v>
      </c>
    </row>
    <row r="1495">
      <c r="A1495" t="s">
        <v>366</v>
      </c>
      <c r="B1495" t="s">
        <v>367</v>
      </c>
      <c r="C1495">
        <v>14</v>
      </c>
      <c r="D1495">
        <v>11</v>
      </c>
    </row>
    <row r="1496">
      <c r="A1496" t="s">
        <v>359</v>
      </c>
      <c r="B1496" t="s">
        <v>360</v>
      </c>
      <c r="C1496">
        <v>9</v>
      </c>
      <c r="D1496">
        <v>9</v>
      </c>
    </row>
    <row r="1497">
      <c r="A1497" t="s">
        <v>369</v>
      </c>
      <c r="B1497" t="s">
        <v>3102</v>
      </c>
      <c r="C1497">
        <v>10</v>
      </c>
      <c r="D1497">
        <v>10</v>
      </c>
    </row>
    <row r="1498">
      <c r="A1498" t="s">
        <v>363</v>
      </c>
      <c r="B1498" t="s">
        <v>3103</v>
      </c>
      <c r="C1498">
        <v>1</v>
      </c>
      <c r="D1498">
        <v>1</v>
      </c>
    </row>
    <row r="1499">
      <c r="A1499" t="s">
        <v>448</v>
      </c>
      <c r="B1499" t="s">
        <v>3104</v>
      </c>
      <c r="C1499">
        <v>12</v>
      </c>
      <c r="D1499">
        <v>12</v>
      </c>
    </row>
    <row r="1500">
      <c r="A1500" t="s">
        <v>440</v>
      </c>
      <c r="B1500" t="s">
        <v>3105</v>
      </c>
      <c r="C1500">
        <v>9</v>
      </c>
      <c r="D1500">
        <v>9</v>
      </c>
    </row>
    <row r="1501">
      <c r="A1501" t="s">
        <v>438</v>
      </c>
      <c r="B1501" t="s">
        <v>3106</v>
      </c>
      <c r="C1501">
        <v>5</v>
      </c>
      <c r="D1501">
        <v>0</v>
      </c>
    </row>
    <row r="1502">
      <c r="A1502" t="s">
        <v>434</v>
      </c>
      <c r="B1502" t="s">
        <v>3107</v>
      </c>
      <c r="C1502">
        <v>12</v>
      </c>
      <c r="D1502">
        <v>12</v>
      </c>
    </row>
    <row r="1503">
      <c r="A1503" t="s">
        <v>436</v>
      </c>
      <c r="B1503" t="s">
        <v>3108</v>
      </c>
      <c r="C1503">
        <v>8</v>
      </c>
      <c r="D1503">
        <v>8</v>
      </c>
    </row>
    <row r="1504">
      <c r="A1504" t="s">
        <v>432</v>
      </c>
      <c r="B1504" t="s">
        <v>3109</v>
      </c>
      <c r="C1504">
        <v>16</v>
      </c>
      <c r="D1504">
        <v>16</v>
      </c>
    </row>
    <row r="1505">
      <c r="A1505" t="s">
        <v>430</v>
      </c>
      <c r="B1505" t="s">
        <v>3110</v>
      </c>
      <c r="C1505">
        <v>20</v>
      </c>
      <c r="D1505">
        <v>20</v>
      </c>
    </row>
    <row r="1506">
      <c r="A1506" t="s">
        <v>426</v>
      </c>
      <c r="B1506" t="s">
        <v>3111</v>
      </c>
      <c r="C1506">
        <v>58</v>
      </c>
      <c r="D1506">
        <v>38</v>
      </c>
    </row>
    <row r="1507">
      <c r="A1507" t="s">
        <v>418</v>
      </c>
      <c r="B1507" t="s">
        <v>3112</v>
      </c>
      <c r="C1507">
        <v>11</v>
      </c>
      <c r="D1507">
        <v>1</v>
      </c>
    </row>
    <row r="1508">
      <c r="A1508" t="s">
        <v>414</v>
      </c>
      <c r="B1508" t="s">
        <v>3113</v>
      </c>
      <c r="C1508">
        <v>21</v>
      </c>
      <c r="D1508">
        <v>21</v>
      </c>
    </row>
    <row r="1509">
      <c r="B1509" t="s">
        <v>3114</v>
      </c>
      <c r="C1509">
        <v>395</v>
      </c>
      <c r="D1509">
        <v>354</v>
      </c>
    </row>
    <row r="1510">
      <c r="A1510" t="s">
        <v>3115</v>
      </c>
      <c r="B1510" t="s">
        <v>3116</v>
      </c>
      <c r="C1510">
        <v>1</v>
      </c>
      <c r="D1510">
        <v>1</v>
      </c>
    </row>
    <row r="1511">
      <c r="A1511" t="s">
        <v>3117</v>
      </c>
      <c r="B1511" t="s">
        <v>3118</v>
      </c>
      <c r="C1511">
        <v>1</v>
      </c>
      <c r="D1511">
        <v>1</v>
      </c>
    </row>
    <row r="1512">
      <c r="A1512" t="s">
        <v>3119</v>
      </c>
      <c r="B1512" t="s">
        <v>3120</v>
      </c>
      <c r="C1512">
        <v>10</v>
      </c>
      <c r="D1512">
        <v>10</v>
      </c>
    </row>
    <row r="1513">
      <c r="A1513" t="s">
        <v>3121</v>
      </c>
      <c r="B1513" t="s">
        <v>3122</v>
      </c>
      <c r="C1513">
        <v>11</v>
      </c>
      <c r="D1513">
        <v>11</v>
      </c>
    </row>
    <row r="1514">
      <c r="A1514" t="s">
        <v>3123</v>
      </c>
      <c r="B1514" t="s">
        <v>3124</v>
      </c>
      <c r="C1514">
        <v>1</v>
      </c>
      <c r="D1514">
        <v>1</v>
      </c>
    </row>
    <row r="1515">
      <c r="A1515" t="s">
        <v>3125</v>
      </c>
      <c r="B1515" t="s">
        <v>3126</v>
      </c>
      <c r="C1515">
        <v>2</v>
      </c>
      <c r="D1515">
        <v>2</v>
      </c>
    </row>
    <row r="1516">
      <c r="A1516" t="s">
        <v>3127</v>
      </c>
      <c r="B1516" t="s">
        <v>3128</v>
      </c>
      <c r="C1516">
        <v>7</v>
      </c>
      <c r="D1516">
        <v>6</v>
      </c>
    </row>
    <row r="1517">
      <c r="A1517" t="s">
        <v>3129</v>
      </c>
      <c r="B1517" t="s">
        <v>3130</v>
      </c>
      <c r="C1517">
        <v>13</v>
      </c>
      <c r="D1517">
        <v>13</v>
      </c>
    </row>
    <row r="1518">
      <c r="A1518" t="s">
        <v>3131</v>
      </c>
      <c r="B1518" t="s">
        <v>3132</v>
      </c>
      <c r="C1518">
        <v>7</v>
      </c>
      <c r="D1518">
        <v>7</v>
      </c>
    </row>
    <row r="1519">
      <c r="A1519" t="s">
        <v>3133</v>
      </c>
      <c r="B1519" t="s">
        <v>3134</v>
      </c>
      <c r="C1519">
        <v>2</v>
      </c>
      <c r="D1519">
        <v>2</v>
      </c>
    </row>
    <row r="1520">
      <c r="A1520" t="s">
        <v>3135</v>
      </c>
      <c r="B1520" t="s">
        <v>3136</v>
      </c>
      <c r="C1520">
        <v>3</v>
      </c>
      <c r="D1520">
        <v>3</v>
      </c>
    </row>
    <row r="1521">
      <c r="A1521" t="s">
        <v>3137</v>
      </c>
      <c r="B1521" t="s">
        <v>3138</v>
      </c>
      <c r="C1521">
        <v>34</v>
      </c>
      <c r="D1521">
        <v>34</v>
      </c>
    </row>
    <row r="1522">
      <c r="A1522" t="s">
        <v>3139</v>
      </c>
      <c r="B1522" t="s">
        <v>3140</v>
      </c>
      <c r="C1522">
        <v>36</v>
      </c>
      <c r="D1522">
        <v>36</v>
      </c>
    </row>
    <row r="1523">
      <c r="A1523" t="s">
        <v>3141</v>
      </c>
      <c r="B1523" t="s">
        <v>3142</v>
      </c>
      <c r="C1523">
        <v>21</v>
      </c>
      <c r="D1523">
        <v>16</v>
      </c>
    </row>
    <row r="1524">
      <c r="A1524" t="s">
        <v>3143</v>
      </c>
      <c r="B1524" t="s">
        <v>3144</v>
      </c>
      <c r="C1524">
        <v>8</v>
      </c>
      <c r="D1524">
        <v>4</v>
      </c>
    </row>
    <row r="1525">
      <c r="A1525" t="s">
        <v>3145</v>
      </c>
      <c r="B1525" t="s">
        <v>3146</v>
      </c>
      <c r="C1525">
        <v>66</v>
      </c>
      <c r="D1525">
        <v>66</v>
      </c>
    </row>
    <row r="1526">
      <c r="A1526" t="s">
        <v>3147</v>
      </c>
      <c r="B1526" t="s">
        <v>3148</v>
      </c>
      <c r="C1526">
        <v>17</v>
      </c>
      <c r="D1526">
        <v>17</v>
      </c>
    </row>
    <row r="1527">
      <c r="A1527" t="s">
        <v>3149</v>
      </c>
      <c r="B1527" t="s">
        <v>3150</v>
      </c>
      <c r="C1527">
        <v>29</v>
      </c>
      <c r="D1527">
        <v>24</v>
      </c>
    </row>
    <row r="1528">
      <c r="A1528" t="s">
        <v>3151</v>
      </c>
      <c r="B1528" t="s">
        <v>3152</v>
      </c>
      <c r="C1528">
        <v>21</v>
      </c>
      <c r="D1528">
        <v>0</v>
      </c>
    </row>
    <row r="1529">
      <c r="A1529" t="s">
        <v>3153</v>
      </c>
      <c r="B1529" t="s">
        <v>3154</v>
      </c>
      <c r="C1529">
        <v>86</v>
      </c>
      <c r="D1529">
        <v>81</v>
      </c>
    </row>
    <row r="1530">
      <c r="A1530" t="s">
        <v>3155</v>
      </c>
      <c r="B1530" t="s">
        <v>3156</v>
      </c>
      <c r="C1530">
        <v>19</v>
      </c>
      <c r="D1530">
        <v>19</v>
      </c>
    </row>
    <row r="1531">
      <c r="B1531" t="s">
        <v>3157</v>
      </c>
      <c r="C1531">
        <v>1454</v>
      </c>
      <c r="D1531">
        <v>1450</v>
      </c>
    </row>
    <row r="1532">
      <c r="A1532" t="s">
        <v>3158</v>
      </c>
      <c r="B1532" t="s">
        <v>3159</v>
      </c>
      <c r="C1532">
        <v>130</v>
      </c>
      <c r="D1532">
        <v>130</v>
      </c>
    </row>
    <row r="1533">
      <c r="A1533" t="s">
        <v>3160</v>
      </c>
      <c r="B1533" t="s">
        <v>3161</v>
      </c>
      <c r="C1533">
        <v>155</v>
      </c>
      <c r="D1533">
        <v>155</v>
      </c>
    </row>
    <row r="1534">
      <c r="A1534" t="s">
        <v>3162</v>
      </c>
      <c r="B1534" t="s">
        <v>3163</v>
      </c>
      <c r="C1534">
        <v>18</v>
      </c>
      <c r="D1534">
        <v>18</v>
      </c>
    </row>
    <row r="1535">
      <c r="A1535" t="s">
        <v>3164</v>
      </c>
      <c r="B1535" t="s">
        <v>3165</v>
      </c>
      <c r="C1535">
        <v>4</v>
      </c>
      <c r="D1535">
        <v>0</v>
      </c>
    </row>
    <row r="1536">
      <c r="A1536" t="s">
        <v>3166</v>
      </c>
      <c r="B1536" t="s">
        <v>3167</v>
      </c>
      <c r="C1536">
        <v>315</v>
      </c>
      <c r="D1536">
        <v>315</v>
      </c>
    </row>
    <row r="1537">
      <c r="A1537" t="s">
        <v>3168</v>
      </c>
      <c r="B1537" t="s">
        <v>3169</v>
      </c>
      <c r="C1537">
        <v>620</v>
      </c>
      <c r="D1537">
        <v>620</v>
      </c>
    </row>
    <row r="1538">
      <c r="A1538" t="s">
        <v>3170</v>
      </c>
      <c r="B1538" t="s">
        <v>3171</v>
      </c>
      <c r="C1538">
        <v>212</v>
      </c>
      <c r="D1538">
        <v>212</v>
      </c>
    </row>
    <row r="1539">
      <c r="B1539" t="s">
        <v>3172</v>
      </c>
      <c r="C1539">
        <v>14720</v>
      </c>
      <c r="D1539">
        <v>14661</v>
      </c>
    </row>
    <row r="1540">
      <c r="B1540" t="s">
        <v>3173</v>
      </c>
      <c r="C1540">
        <v>4094</v>
      </c>
      <c r="D1540">
        <v>4064</v>
      </c>
    </row>
    <row r="1541">
      <c r="A1541" t="s">
        <v>3174</v>
      </c>
      <c r="B1541" t="s">
        <v>3175</v>
      </c>
      <c r="C1541">
        <v>49</v>
      </c>
      <c r="D1541">
        <v>49</v>
      </c>
    </row>
    <row r="1542">
      <c r="A1542" t="s">
        <v>3176</v>
      </c>
      <c r="B1542" t="s">
        <v>3177</v>
      </c>
      <c r="C1542">
        <v>0</v>
      </c>
      <c r="D1542">
        <v>0</v>
      </c>
    </row>
    <row r="1543">
      <c r="A1543" t="s">
        <v>3178</v>
      </c>
      <c r="B1543" t="s">
        <v>3179</v>
      </c>
      <c r="C1543">
        <v>287</v>
      </c>
      <c r="D1543">
        <v>287</v>
      </c>
    </row>
    <row r="1544">
      <c r="A1544" t="s">
        <v>3180</v>
      </c>
      <c r="B1544" t="s">
        <v>3181</v>
      </c>
      <c r="C1544">
        <v>10</v>
      </c>
      <c r="D1544">
        <v>10</v>
      </c>
    </row>
    <row r="1545">
      <c r="A1545" t="s">
        <v>3182</v>
      </c>
      <c r="B1545" t="s">
        <v>3183</v>
      </c>
      <c r="C1545">
        <v>59</v>
      </c>
      <c r="D1545">
        <v>59</v>
      </c>
    </row>
    <row r="1546">
      <c r="A1546" t="s">
        <v>3184</v>
      </c>
      <c r="B1546" t="s">
        <v>3185</v>
      </c>
      <c r="C1546">
        <v>335</v>
      </c>
      <c r="D1546">
        <v>335</v>
      </c>
    </row>
    <row r="1547">
      <c r="A1547" t="s">
        <v>3186</v>
      </c>
      <c r="B1547" t="s">
        <v>3187</v>
      </c>
      <c r="C1547">
        <v>94</v>
      </c>
      <c r="D1547">
        <v>94</v>
      </c>
    </row>
    <row r="1548">
      <c r="A1548" t="s">
        <v>3188</v>
      </c>
      <c r="B1548" t="s">
        <v>3189</v>
      </c>
      <c r="C1548">
        <v>257</v>
      </c>
      <c r="D1548">
        <v>257</v>
      </c>
    </row>
    <row r="1549">
      <c r="A1549" t="s">
        <v>3190</v>
      </c>
      <c r="B1549" t="s">
        <v>3191</v>
      </c>
      <c r="C1549">
        <v>629</v>
      </c>
      <c r="D1549">
        <v>629</v>
      </c>
    </row>
    <row r="1550">
      <c r="A1550" t="s">
        <v>3192</v>
      </c>
      <c r="B1550" t="s">
        <v>3193</v>
      </c>
      <c r="C1550">
        <v>418</v>
      </c>
      <c r="D1550">
        <v>418</v>
      </c>
    </row>
    <row r="1551">
      <c r="A1551" t="s">
        <v>3194</v>
      </c>
      <c r="B1551" t="s">
        <v>3195</v>
      </c>
      <c r="C1551">
        <v>177</v>
      </c>
      <c r="D1551">
        <v>177</v>
      </c>
    </row>
    <row r="1552">
      <c r="A1552" t="s">
        <v>3196</v>
      </c>
      <c r="B1552" t="s">
        <v>3197</v>
      </c>
      <c r="C1552">
        <v>199</v>
      </c>
      <c r="D1552">
        <v>199</v>
      </c>
    </row>
    <row r="1553">
      <c r="A1553" t="s">
        <v>3198</v>
      </c>
      <c r="B1553" t="s">
        <v>3199</v>
      </c>
      <c r="C1553">
        <v>8</v>
      </c>
      <c r="D1553">
        <v>0</v>
      </c>
    </row>
    <row r="1554">
      <c r="A1554" t="s">
        <v>3200</v>
      </c>
      <c r="B1554" t="s">
        <v>3201</v>
      </c>
      <c r="C1554">
        <v>44</v>
      </c>
      <c r="D1554">
        <v>34</v>
      </c>
    </row>
    <row r="1555">
      <c r="A1555" t="s">
        <v>3202</v>
      </c>
      <c r="B1555" t="s">
        <v>3203</v>
      </c>
      <c r="C1555">
        <v>0</v>
      </c>
      <c r="D1555">
        <v>0</v>
      </c>
    </row>
    <row r="1556">
      <c r="A1556" t="s">
        <v>3204</v>
      </c>
      <c r="B1556" t="s">
        <v>3205</v>
      </c>
      <c r="C1556">
        <v>0</v>
      </c>
      <c r="D1556">
        <v>0</v>
      </c>
    </row>
    <row r="1557">
      <c r="A1557" t="s">
        <v>3206</v>
      </c>
      <c r="B1557" t="s">
        <v>3207</v>
      </c>
      <c r="C1557">
        <v>595</v>
      </c>
      <c r="D1557">
        <v>589</v>
      </c>
    </row>
    <row r="1558">
      <c r="A1558" t="s">
        <v>3208</v>
      </c>
      <c r="B1558" t="s">
        <v>3209</v>
      </c>
      <c r="C1558">
        <v>196</v>
      </c>
      <c r="D1558">
        <v>194</v>
      </c>
    </row>
    <row r="1559">
      <c r="A1559" t="s">
        <v>3210</v>
      </c>
      <c r="B1559" t="s">
        <v>3211</v>
      </c>
      <c r="C1559">
        <v>95</v>
      </c>
      <c r="D1559">
        <v>95</v>
      </c>
    </row>
    <row r="1560">
      <c r="A1560" t="s">
        <v>3212</v>
      </c>
      <c r="B1560" t="s">
        <v>3213</v>
      </c>
      <c r="C1560">
        <v>634</v>
      </c>
      <c r="D1560">
        <v>634</v>
      </c>
    </row>
    <row r="1561">
      <c r="A1561" t="s">
        <v>3214</v>
      </c>
      <c r="B1561" t="s">
        <v>3215</v>
      </c>
      <c r="C1561">
        <v>4</v>
      </c>
      <c r="D1561">
        <v>0</v>
      </c>
    </row>
    <row r="1562">
      <c r="A1562" t="s">
        <v>3216</v>
      </c>
      <c r="B1562" t="s">
        <v>3217</v>
      </c>
      <c r="C1562">
        <v>0</v>
      </c>
      <c r="D1562">
        <v>0</v>
      </c>
    </row>
    <row r="1563">
      <c r="A1563" t="s">
        <v>3218</v>
      </c>
      <c r="B1563" t="s">
        <v>3219</v>
      </c>
      <c r="C1563">
        <v>4</v>
      </c>
      <c r="D1563">
        <v>4</v>
      </c>
    </row>
    <row r="1564">
      <c r="B1564" t="s">
        <v>3220</v>
      </c>
      <c r="C1564">
        <v>2328</v>
      </c>
      <c r="D1564">
        <v>2319</v>
      </c>
    </row>
    <row r="1565">
      <c r="A1565" t="s">
        <v>3221</v>
      </c>
      <c r="B1565" t="s">
        <v>3222</v>
      </c>
      <c r="C1565">
        <v>9</v>
      </c>
      <c r="D1565">
        <v>9</v>
      </c>
    </row>
    <row r="1566">
      <c r="A1566" t="s">
        <v>3223</v>
      </c>
      <c r="B1566" t="s">
        <v>3224</v>
      </c>
      <c r="C1566">
        <v>0</v>
      </c>
      <c r="D1566">
        <v>0</v>
      </c>
    </row>
    <row r="1567">
      <c r="A1567" t="s">
        <v>3225</v>
      </c>
      <c r="B1567" t="s">
        <v>3226</v>
      </c>
      <c r="C1567">
        <v>203</v>
      </c>
      <c r="D1567">
        <v>203</v>
      </c>
    </row>
    <row r="1568">
      <c r="A1568" t="s">
        <v>3227</v>
      </c>
      <c r="B1568" t="s">
        <v>3228</v>
      </c>
      <c r="C1568">
        <v>272</v>
      </c>
      <c r="D1568">
        <v>271</v>
      </c>
    </row>
    <row r="1569">
      <c r="A1569" t="s">
        <v>3229</v>
      </c>
      <c r="B1569" t="s">
        <v>3230</v>
      </c>
      <c r="C1569">
        <v>25</v>
      </c>
      <c r="D1569">
        <v>25</v>
      </c>
    </row>
    <row r="1570">
      <c r="A1570" t="s">
        <v>3231</v>
      </c>
      <c r="B1570" t="s">
        <v>3232</v>
      </c>
      <c r="C1570">
        <v>145</v>
      </c>
      <c r="D1570">
        <v>145</v>
      </c>
    </row>
    <row r="1571">
      <c r="A1571" t="s">
        <v>3233</v>
      </c>
      <c r="B1571" t="s">
        <v>3234</v>
      </c>
      <c r="C1571">
        <v>309</v>
      </c>
      <c r="D1571">
        <v>301</v>
      </c>
    </row>
    <row r="1572">
      <c r="A1572" t="s">
        <v>3235</v>
      </c>
      <c r="B1572" t="s">
        <v>3236</v>
      </c>
      <c r="C1572">
        <v>243</v>
      </c>
      <c r="D1572">
        <v>243</v>
      </c>
    </row>
    <row r="1573">
      <c r="A1573" t="s">
        <v>3237</v>
      </c>
      <c r="B1573" t="s">
        <v>3238</v>
      </c>
      <c r="C1573">
        <v>418</v>
      </c>
      <c r="D1573">
        <v>418</v>
      </c>
    </row>
    <row r="1574">
      <c r="A1574" t="s">
        <v>3239</v>
      </c>
      <c r="B1574" t="s">
        <v>3240</v>
      </c>
      <c r="C1574">
        <v>329</v>
      </c>
      <c r="D1574">
        <v>329</v>
      </c>
    </row>
    <row r="1575">
      <c r="A1575" t="s">
        <v>3241</v>
      </c>
      <c r="B1575" t="s">
        <v>3242</v>
      </c>
      <c r="C1575">
        <v>375</v>
      </c>
      <c r="D1575">
        <v>375</v>
      </c>
    </row>
    <row r="1576">
      <c r="B1576" t="s">
        <v>3243</v>
      </c>
      <c r="C1576">
        <v>8151</v>
      </c>
      <c r="D1576">
        <v>8133</v>
      </c>
    </row>
    <row r="1577">
      <c r="A1577" t="s">
        <v>3244</v>
      </c>
      <c r="B1577" t="s">
        <v>3245</v>
      </c>
      <c r="C1577">
        <v>237</v>
      </c>
      <c r="D1577">
        <v>237</v>
      </c>
    </row>
    <row r="1578">
      <c r="A1578" t="s">
        <v>3246</v>
      </c>
      <c r="B1578" t="s">
        <v>3247</v>
      </c>
      <c r="C1578">
        <v>48</v>
      </c>
      <c r="D1578">
        <v>48</v>
      </c>
    </row>
    <row r="1579">
      <c r="A1579" t="s">
        <v>3248</v>
      </c>
      <c r="B1579" t="s">
        <v>3249</v>
      </c>
      <c r="C1579">
        <v>490</v>
      </c>
      <c r="D1579">
        <v>490</v>
      </c>
    </row>
    <row r="1580">
      <c r="A1580" t="s">
        <v>3250</v>
      </c>
      <c r="B1580" t="s">
        <v>3251</v>
      </c>
      <c r="C1580">
        <v>653</v>
      </c>
      <c r="D1580">
        <v>653</v>
      </c>
    </row>
    <row r="1581">
      <c r="A1581" t="s">
        <v>3252</v>
      </c>
      <c r="B1581" t="s">
        <v>3253</v>
      </c>
      <c r="C1581">
        <v>376</v>
      </c>
      <c r="D1581">
        <v>376</v>
      </c>
    </row>
    <row r="1582">
      <c r="A1582" t="s">
        <v>3254</v>
      </c>
      <c r="B1582" t="s">
        <v>3255</v>
      </c>
      <c r="C1582">
        <v>3</v>
      </c>
      <c r="D1582">
        <v>3</v>
      </c>
    </row>
    <row r="1583">
      <c r="A1583" t="s">
        <v>3256</v>
      </c>
      <c r="B1583" t="s">
        <v>3257</v>
      </c>
      <c r="C1583">
        <v>185</v>
      </c>
      <c r="D1583">
        <v>185</v>
      </c>
    </row>
    <row r="1584">
      <c r="A1584" t="s">
        <v>3258</v>
      </c>
      <c r="B1584" t="s">
        <v>3259</v>
      </c>
      <c r="C1584">
        <v>435</v>
      </c>
      <c r="D1584">
        <v>435</v>
      </c>
    </row>
    <row r="1585">
      <c r="A1585" t="s">
        <v>3260</v>
      </c>
      <c r="B1585" t="s">
        <v>3261</v>
      </c>
      <c r="C1585">
        <v>2057</v>
      </c>
      <c r="D1585">
        <v>2057</v>
      </c>
    </row>
    <row r="1586">
      <c r="A1586" t="s">
        <v>3262</v>
      </c>
      <c r="B1586" t="s">
        <v>3263</v>
      </c>
      <c r="C1586">
        <v>1689</v>
      </c>
      <c r="D1586">
        <v>1682</v>
      </c>
    </row>
    <row r="1587">
      <c r="A1587" t="s">
        <v>3264</v>
      </c>
      <c r="B1587" t="s">
        <v>3265</v>
      </c>
      <c r="C1587">
        <v>1008</v>
      </c>
      <c r="D1587">
        <v>1007</v>
      </c>
    </row>
    <row r="1588">
      <c r="A1588" t="s">
        <v>3266</v>
      </c>
      <c r="B1588" t="s">
        <v>3267</v>
      </c>
      <c r="C1588">
        <v>315</v>
      </c>
      <c r="D1588">
        <v>313</v>
      </c>
    </row>
    <row r="1589">
      <c r="A1589" t="s">
        <v>3268</v>
      </c>
      <c r="B1589" t="s">
        <v>3269</v>
      </c>
      <c r="C1589">
        <v>0</v>
      </c>
      <c r="D1589">
        <v>0</v>
      </c>
    </row>
    <row r="1590">
      <c r="A1590" t="s">
        <v>3270</v>
      </c>
      <c r="B1590" t="s">
        <v>3271</v>
      </c>
      <c r="C1590">
        <v>20</v>
      </c>
      <c r="D1590">
        <v>12</v>
      </c>
    </row>
    <row r="1591">
      <c r="A1591" t="s">
        <v>3272</v>
      </c>
      <c r="B1591" t="s">
        <v>3273</v>
      </c>
      <c r="C1591">
        <v>41</v>
      </c>
      <c r="D1591">
        <v>41</v>
      </c>
    </row>
    <row r="1592">
      <c r="A1592" t="s">
        <v>3274</v>
      </c>
      <c r="B1592" t="s">
        <v>3275</v>
      </c>
      <c r="C1592">
        <v>258</v>
      </c>
      <c r="D1592">
        <v>258</v>
      </c>
    </row>
    <row r="1593">
      <c r="A1593" t="s">
        <v>3276</v>
      </c>
      <c r="B1593" t="s">
        <v>3277</v>
      </c>
      <c r="C1593">
        <v>336</v>
      </c>
      <c r="D1593">
        <v>336</v>
      </c>
    </row>
    <row r="1594">
      <c r="B1594" t="s">
        <v>3278</v>
      </c>
      <c r="C1594">
        <v>147</v>
      </c>
      <c r="D1594">
        <v>145</v>
      </c>
    </row>
    <row r="1595">
      <c r="A1595" t="s">
        <v>3279</v>
      </c>
      <c r="B1595" t="s">
        <v>3280</v>
      </c>
      <c r="C1595">
        <v>40</v>
      </c>
      <c r="D1595">
        <v>38</v>
      </c>
    </row>
    <row r="1596">
      <c r="A1596" t="s">
        <v>3281</v>
      </c>
      <c r="B1596" t="s">
        <v>3282</v>
      </c>
      <c r="C1596">
        <v>10</v>
      </c>
      <c r="D1596">
        <v>10</v>
      </c>
    </row>
    <row r="1597">
      <c r="A1597" t="s">
        <v>3283</v>
      </c>
      <c r="B1597" t="s">
        <v>3284</v>
      </c>
      <c r="C1597">
        <v>30</v>
      </c>
      <c r="D1597">
        <v>30</v>
      </c>
    </row>
    <row r="1598">
      <c r="A1598" t="s">
        <v>3285</v>
      </c>
      <c r="B1598" t="s">
        <v>3286</v>
      </c>
      <c r="C1598">
        <v>0</v>
      </c>
      <c r="D1598">
        <v>0</v>
      </c>
    </row>
    <row r="1599">
      <c r="A1599" t="s">
        <v>3287</v>
      </c>
      <c r="B1599" t="s">
        <v>3288</v>
      </c>
      <c r="C1599">
        <v>21</v>
      </c>
      <c r="D1599">
        <v>21</v>
      </c>
    </row>
    <row r="1600">
      <c r="A1600" t="s">
        <v>3289</v>
      </c>
      <c r="B1600" t="s">
        <v>3290</v>
      </c>
      <c r="C1600">
        <v>0</v>
      </c>
      <c r="D1600">
        <v>0</v>
      </c>
    </row>
    <row r="1601">
      <c r="A1601" t="s">
        <v>3291</v>
      </c>
      <c r="B1601" t="s">
        <v>3292</v>
      </c>
      <c r="C1601">
        <v>40</v>
      </c>
      <c r="D1601">
        <v>40</v>
      </c>
    </row>
    <row r="1602">
      <c r="A1602" t="s">
        <v>3293</v>
      </c>
      <c r="B1602" t="s">
        <v>3294</v>
      </c>
      <c r="C1602">
        <v>6</v>
      </c>
      <c r="D1602">
        <v>6</v>
      </c>
    </row>
    <row r="1603">
      <c r="B1603" t="s">
        <v>3295</v>
      </c>
      <c r="C1603">
        <v>3228</v>
      </c>
      <c r="D1603">
        <v>3183</v>
      </c>
    </row>
    <row r="1604">
      <c r="B1604" t="s">
        <v>3296</v>
      </c>
      <c r="C1604">
        <v>1486</v>
      </c>
      <c r="D1604">
        <v>1446</v>
      </c>
    </row>
    <row r="1605">
      <c r="A1605" t="s">
        <v>3297</v>
      </c>
      <c r="B1605" t="s">
        <v>3298</v>
      </c>
      <c r="C1605">
        <v>0</v>
      </c>
      <c r="D1605">
        <v>0</v>
      </c>
    </row>
    <row r="1606">
      <c r="A1606" t="s">
        <v>3299</v>
      </c>
      <c r="B1606" t="s">
        <v>3300</v>
      </c>
      <c r="C1606">
        <v>4</v>
      </c>
      <c r="D1606">
        <v>4</v>
      </c>
    </row>
    <row r="1607">
      <c r="A1607" t="s">
        <v>3301</v>
      </c>
      <c r="B1607" t="s">
        <v>3302</v>
      </c>
      <c r="C1607">
        <v>53</v>
      </c>
      <c r="D1607">
        <v>53</v>
      </c>
    </row>
    <row r="1608">
      <c r="A1608" t="s">
        <v>3303</v>
      </c>
      <c r="B1608" t="s">
        <v>3304</v>
      </c>
      <c r="C1608">
        <v>4</v>
      </c>
      <c r="D1608">
        <v>4</v>
      </c>
    </row>
    <row r="1609">
      <c r="A1609" t="s">
        <v>3305</v>
      </c>
      <c r="B1609" t="s">
        <v>3306</v>
      </c>
      <c r="C1609">
        <v>20</v>
      </c>
      <c r="D1609">
        <v>20</v>
      </c>
    </row>
    <row r="1610">
      <c r="A1610" t="s">
        <v>3307</v>
      </c>
      <c r="B1610" t="s">
        <v>3308</v>
      </c>
      <c r="C1610">
        <v>402</v>
      </c>
      <c r="D1610">
        <v>401</v>
      </c>
    </row>
    <row r="1611">
      <c r="A1611" t="s">
        <v>3309</v>
      </c>
      <c r="B1611" t="s">
        <v>3310</v>
      </c>
      <c r="C1611">
        <v>35</v>
      </c>
      <c r="D1611">
        <v>35</v>
      </c>
    </row>
    <row r="1612">
      <c r="A1612" t="s">
        <v>3311</v>
      </c>
      <c r="B1612" t="s">
        <v>3312</v>
      </c>
      <c r="C1612">
        <v>21</v>
      </c>
      <c r="D1612">
        <v>16</v>
      </c>
    </row>
    <row r="1613">
      <c r="A1613" t="s">
        <v>3313</v>
      </c>
      <c r="B1613" t="s">
        <v>3314</v>
      </c>
      <c r="C1613">
        <v>577</v>
      </c>
      <c r="D1613">
        <v>557</v>
      </c>
    </row>
    <row r="1614">
      <c r="A1614" t="s">
        <v>3315</v>
      </c>
      <c r="B1614" t="s">
        <v>3316</v>
      </c>
      <c r="C1614">
        <v>56</v>
      </c>
      <c r="D1614">
        <v>54</v>
      </c>
    </row>
    <row r="1615">
      <c r="A1615" t="s">
        <v>3317</v>
      </c>
      <c r="B1615" t="s">
        <v>3318</v>
      </c>
      <c r="C1615">
        <v>0</v>
      </c>
      <c r="D1615">
        <v>0</v>
      </c>
    </row>
    <row r="1616">
      <c r="A1616" t="s">
        <v>3319</v>
      </c>
      <c r="B1616" t="s">
        <v>3320</v>
      </c>
      <c r="C1616">
        <v>161</v>
      </c>
      <c r="D1616">
        <v>156</v>
      </c>
    </row>
    <row r="1617">
      <c r="A1617" t="s">
        <v>3321</v>
      </c>
      <c r="B1617" t="s">
        <v>3322</v>
      </c>
      <c r="C1617">
        <v>90</v>
      </c>
      <c r="D1617">
        <v>90</v>
      </c>
    </row>
    <row r="1618">
      <c r="A1618" t="s">
        <v>3323</v>
      </c>
      <c r="B1618" t="s">
        <v>3324</v>
      </c>
      <c r="C1618">
        <v>63</v>
      </c>
      <c r="D1618">
        <v>56</v>
      </c>
    </row>
    <row r="1619">
      <c r="B1619" t="s">
        <v>3325</v>
      </c>
      <c r="C1619">
        <v>1742</v>
      </c>
      <c r="D1619">
        <v>1737</v>
      </c>
    </row>
    <row r="1620">
      <c r="A1620" t="s">
        <v>3326</v>
      </c>
      <c r="B1620" t="s">
        <v>3327</v>
      </c>
      <c r="C1620">
        <v>1</v>
      </c>
      <c r="D1620">
        <v>1</v>
      </c>
    </row>
    <row r="1621">
      <c r="A1621" t="s">
        <v>3326</v>
      </c>
      <c r="B1621" t="s">
        <v>3328</v>
      </c>
      <c r="C1621">
        <v>3</v>
      </c>
      <c r="D1621">
        <v>3</v>
      </c>
    </row>
    <row r="1622">
      <c r="A1622" t="s">
        <v>3329</v>
      </c>
      <c r="B1622" t="s">
        <v>3330</v>
      </c>
      <c r="C1622">
        <v>4</v>
      </c>
      <c r="D1622">
        <v>4</v>
      </c>
    </row>
    <row r="1623">
      <c r="A1623" t="s">
        <v>3331</v>
      </c>
      <c r="B1623" t="s">
        <v>3332</v>
      </c>
      <c r="C1623">
        <v>320</v>
      </c>
      <c r="D1623">
        <v>320</v>
      </c>
    </row>
    <row r="1624">
      <c r="A1624" t="s">
        <v>3333</v>
      </c>
      <c r="B1624" t="s">
        <v>3334</v>
      </c>
      <c r="C1624">
        <v>141</v>
      </c>
      <c r="D1624">
        <v>140</v>
      </c>
    </row>
    <row r="1625">
      <c r="A1625" t="s">
        <v>3335</v>
      </c>
      <c r="B1625" t="s">
        <v>3336</v>
      </c>
      <c r="C1625">
        <v>400</v>
      </c>
      <c r="D1625">
        <v>400</v>
      </c>
    </row>
    <row r="1626">
      <c r="A1626" t="s">
        <v>3337</v>
      </c>
      <c r="B1626" t="s">
        <v>3338</v>
      </c>
      <c r="C1626">
        <v>68</v>
      </c>
      <c r="D1626">
        <v>68</v>
      </c>
    </row>
    <row r="1627">
      <c r="A1627" t="s">
        <v>3339</v>
      </c>
      <c r="B1627" t="s">
        <v>3340</v>
      </c>
      <c r="C1627">
        <v>4</v>
      </c>
      <c r="D1627">
        <v>4</v>
      </c>
    </row>
    <row r="1628">
      <c r="A1628" t="s">
        <v>3341</v>
      </c>
      <c r="B1628" t="s">
        <v>3342</v>
      </c>
      <c r="C1628">
        <v>89</v>
      </c>
      <c r="D1628">
        <v>88</v>
      </c>
    </row>
    <row r="1629">
      <c r="A1629" t="s">
        <v>3343</v>
      </c>
      <c r="B1629" t="s">
        <v>3344</v>
      </c>
      <c r="C1629">
        <v>705</v>
      </c>
      <c r="D1629">
        <v>702</v>
      </c>
    </row>
    <row r="1630">
      <c r="A1630" t="s">
        <v>3345</v>
      </c>
      <c r="B1630" t="s">
        <v>3346</v>
      </c>
      <c r="C1630">
        <v>6</v>
      </c>
      <c r="D1630">
        <v>6</v>
      </c>
    </row>
    <row r="1631">
      <c r="A1631" t="s">
        <v>3347</v>
      </c>
      <c r="B1631" t="s">
        <v>3348</v>
      </c>
      <c r="C1631">
        <v>0</v>
      </c>
      <c r="D1631">
        <v>0</v>
      </c>
    </row>
    <row r="1632">
      <c r="A1632" t="s">
        <v>3349</v>
      </c>
      <c r="B1632" t="s">
        <v>3350</v>
      </c>
      <c r="C1632">
        <v>1</v>
      </c>
      <c r="D1632">
        <v>1</v>
      </c>
    </row>
    <row r="1633">
      <c r="B1633" t="s">
        <v>3351</v>
      </c>
      <c r="C1633">
        <v>2084</v>
      </c>
      <c r="D1633">
        <v>2017</v>
      </c>
    </row>
    <row r="1634">
      <c r="B1634" t="s">
        <v>3352</v>
      </c>
      <c r="C1634">
        <v>83</v>
      </c>
      <c r="D1634">
        <v>83</v>
      </c>
    </row>
    <row r="1635">
      <c r="A1635" t="s">
        <v>3353</v>
      </c>
      <c r="B1635" t="s">
        <v>3354</v>
      </c>
      <c r="C1635">
        <v>0</v>
      </c>
      <c r="D1635">
        <v>0</v>
      </c>
    </row>
    <row r="1636">
      <c r="A1636" t="s">
        <v>3355</v>
      </c>
      <c r="B1636" t="s">
        <v>3356</v>
      </c>
      <c r="C1636">
        <v>83</v>
      </c>
      <c r="D1636">
        <v>83</v>
      </c>
    </row>
    <row r="1637">
      <c r="B1637" t="s">
        <v>3357</v>
      </c>
      <c r="C1637">
        <v>131</v>
      </c>
      <c r="D1637">
        <v>131</v>
      </c>
    </row>
    <row r="1638">
      <c r="A1638" t="s">
        <v>3358</v>
      </c>
      <c r="B1638" t="s">
        <v>3359</v>
      </c>
      <c r="C1638">
        <v>31</v>
      </c>
      <c r="D1638">
        <v>31</v>
      </c>
    </row>
    <row r="1639">
      <c r="A1639" t="s">
        <v>3360</v>
      </c>
      <c r="B1639" t="s">
        <v>3361</v>
      </c>
      <c r="C1639">
        <v>100</v>
      </c>
      <c r="D1639">
        <v>100</v>
      </c>
    </row>
    <row r="1640">
      <c r="B1640" t="s">
        <v>3362</v>
      </c>
      <c r="C1640">
        <v>546</v>
      </c>
      <c r="D1640">
        <v>517</v>
      </c>
    </row>
    <row r="1641">
      <c r="A1641" t="s">
        <v>3363</v>
      </c>
      <c r="B1641" t="s">
        <v>3364</v>
      </c>
      <c r="C1641">
        <v>5</v>
      </c>
      <c r="D1641">
        <v>5</v>
      </c>
    </row>
    <row r="1642">
      <c r="A1642" t="s">
        <v>3365</v>
      </c>
      <c r="B1642" t="s">
        <v>3366</v>
      </c>
      <c r="C1642">
        <v>81</v>
      </c>
      <c r="D1642">
        <v>81</v>
      </c>
    </row>
    <row r="1643">
      <c r="A1643" t="s">
        <v>3367</v>
      </c>
      <c r="B1643" t="s">
        <v>3368</v>
      </c>
      <c r="C1643">
        <v>2</v>
      </c>
      <c r="D1643">
        <v>2</v>
      </c>
    </row>
    <row r="1644">
      <c r="A1644" t="s">
        <v>3369</v>
      </c>
      <c r="B1644" t="s">
        <v>3370</v>
      </c>
      <c r="C1644">
        <v>55</v>
      </c>
      <c r="D1644">
        <v>55</v>
      </c>
    </row>
    <row r="1645">
      <c r="A1645" t="s">
        <v>3371</v>
      </c>
      <c r="B1645" t="s">
        <v>3372</v>
      </c>
      <c r="C1645">
        <v>0</v>
      </c>
      <c r="D1645">
        <v>0</v>
      </c>
    </row>
    <row r="1646">
      <c r="A1646" t="s">
        <v>3373</v>
      </c>
      <c r="B1646" t="s">
        <v>3374</v>
      </c>
      <c r="C1646">
        <v>21</v>
      </c>
      <c r="D1646">
        <v>21</v>
      </c>
    </row>
    <row r="1647">
      <c r="A1647" t="s">
        <v>3375</v>
      </c>
      <c r="B1647" t="s">
        <v>3376</v>
      </c>
      <c r="C1647">
        <v>62</v>
      </c>
      <c r="D1647">
        <v>62</v>
      </c>
    </row>
    <row r="1648">
      <c r="A1648" t="s">
        <v>3377</v>
      </c>
      <c r="B1648" t="s">
        <v>3378</v>
      </c>
      <c r="C1648">
        <v>67</v>
      </c>
      <c r="D1648">
        <v>67</v>
      </c>
    </row>
    <row r="1649">
      <c r="A1649" t="s">
        <v>3379</v>
      </c>
      <c r="B1649" t="s">
        <v>3380</v>
      </c>
      <c r="C1649">
        <v>14</v>
      </c>
      <c r="D1649">
        <v>14</v>
      </c>
    </row>
    <row r="1650">
      <c r="A1650" t="s">
        <v>3381</v>
      </c>
      <c r="B1650" t="s">
        <v>3382</v>
      </c>
      <c r="C1650">
        <v>14</v>
      </c>
      <c r="D1650">
        <v>13</v>
      </c>
    </row>
    <row r="1651">
      <c r="A1651" t="s">
        <v>3383</v>
      </c>
      <c r="B1651" t="s">
        <v>3384</v>
      </c>
      <c r="C1651">
        <v>8</v>
      </c>
      <c r="D1651">
        <v>8</v>
      </c>
    </row>
    <row r="1652">
      <c r="A1652" t="s">
        <v>3385</v>
      </c>
      <c r="B1652" t="s">
        <v>3386</v>
      </c>
      <c r="C1652">
        <v>0</v>
      </c>
      <c r="D1652">
        <v>0</v>
      </c>
    </row>
    <row r="1653">
      <c r="A1653" t="s">
        <v>3387</v>
      </c>
      <c r="B1653" t="s">
        <v>3388</v>
      </c>
      <c r="C1653">
        <v>25</v>
      </c>
      <c r="D1653">
        <v>25</v>
      </c>
    </row>
    <row r="1654">
      <c r="A1654" t="s">
        <v>3389</v>
      </c>
      <c r="B1654" t="s">
        <v>3390</v>
      </c>
      <c r="C1654">
        <v>56</v>
      </c>
      <c r="D1654">
        <v>56</v>
      </c>
    </row>
    <row r="1655">
      <c r="A1655" t="s">
        <v>3391</v>
      </c>
      <c r="B1655" t="s">
        <v>3392</v>
      </c>
      <c r="C1655">
        <v>76</v>
      </c>
      <c r="D1655">
        <v>76</v>
      </c>
    </row>
    <row r="1656">
      <c r="A1656" t="s">
        <v>3393</v>
      </c>
      <c r="B1656" t="s">
        <v>3394</v>
      </c>
      <c r="C1656">
        <v>60</v>
      </c>
      <c r="D1656">
        <v>32</v>
      </c>
    </row>
    <row r="1657">
      <c r="A1657" t="s">
        <v>3395</v>
      </c>
      <c r="B1657" t="s">
        <v>3396</v>
      </c>
      <c r="C1657">
        <v>0</v>
      </c>
      <c r="D1657">
        <v>0</v>
      </c>
    </row>
    <row r="1658">
      <c r="B1658" t="s">
        <v>3397</v>
      </c>
      <c r="C1658">
        <v>147</v>
      </c>
      <c r="D1658">
        <v>146</v>
      </c>
    </row>
    <row r="1659">
      <c r="A1659" t="s">
        <v>3398</v>
      </c>
      <c r="B1659" t="s">
        <v>3399</v>
      </c>
      <c r="C1659">
        <v>50</v>
      </c>
      <c r="D1659">
        <v>50</v>
      </c>
    </row>
    <row r="1660">
      <c r="A1660" t="s">
        <v>3400</v>
      </c>
      <c r="B1660" t="s">
        <v>3401</v>
      </c>
      <c r="C1660">
        <v>1</v>
      </c>
      <c r="D1660">
        <v>0</v>
      </c>
    </row>
    <row r="1661">
      <c r="A1661" t="s">
        <v>3402</v>
      </c>
      <c r="B1661" t="s">
        <v>3403</v>
      </c>
      <c r="C1661">
        <v>96</v>
      </c>
      <c r="D1661">
        <v>96</v>
      </c>
    </row>
    <row r="1662">
      <c r="A1662" t="s">
        <v>3404</v>
      </c>
      <c r="B1662" t="s">
        <v>3405</v>
      </c>
      <c r="C1662">
        <v>0</v>
      </c>
      <c r="D1662">
        <v>0</v>
      </c>
    </row>
    <row r="1663">
      <c r="B1663" t="s">
        <v>3406</v>
      </c>
      <c r="C1663">
        <v>93</v>
      </c>
      <c r="D1663">
        <v>93</v>
      </c>
    </row>
    <row r="1664">
      <c r="A1664" t="s">
        <v>3407</v>
      </c>
      <c r="B1664" t="s">
        <v>3408</v>
      </c>
      <c r="C1664">
        <v>11</v>
      </c>
      <c r="D1664">
        <v>11</v>
      </c>
    </row>
    <row r="1665">
      <c r="A1665" t="s">
        <v>3409</v>
      </c>
      <c r="B1665" t="s">
        <v>3410</v>
      </c>
      <c r="C1665">
        <v>82</v>
      </c>
      <c r="D1665">
        <v>82</v>
      </c>
    </row>
    <row r="1666">
      <c r="B1666" t="s">
        <v>3411</v>
      </c>
      <c r="C1666">
        <v>568</v>
      </c>
      <c r="D1666">
        <v>567</v>
      </c>
    </row>
    <row r="1667">
      <c r="A1667" t="s">
        <v>3412</v>
      </c>
      <c r="B1667" t="s">
        <v>3413</v>
      </c>
      <c r="C1667">
        <v>18</v>
      </c>
      <c r="D1667">
        <v>18</v>
      </c>
    </row>
    <row r="1668">
      <c r="A1668" t="s">
        <v>3414</v>
      </c>
      <c r="B1668" t="s">
        <v>3415</v>
      </c>
      <c r="C1668">
        <v>6</v>
      </c>
      <c r="D1668">
        <v>6</v>
      </c>
    </row>
    <row r="1669">
      <c r="A1669" t="s">
        <v>3416</v>
      </c>
      <c r="B1669" t="s">
        <v>3417</v>
      </c>
      <c r="C1669">
        <v>0</v>
      </c>
      <c r="D1669">
        <v>0</v>
      </c>
    </row>
    <row r="1670">
      <c r="A1670" t="s">
        <v>3418</v>
      </c>
      <c r="B1670" t="s">
        <v>3419</v>
      </c>
      <c r="C1670">
        <v>2</v>
      </c>
      <c r="D1670">
        <v>2</v>
      </c>
    </row>
    <row r="1671">
      <c r="A1671" t="s">
        <v>3420</v>
      </c>
      <c r="B1671" t="s">
        <v>3421</v>
      </c>
      <c r="C1671">
        <v>0</v>
      </c>
      <c r="D1671">
        <v>0</v>
      </c>
    </row>
    <row r="1672">
      <c r="A1672" t="s">
        <v>3422</v>
      </c>
      <c r="B1672" t="s">
        <v>3423</v>
      </c>
      <c r="C1672">
        <v>3</v>
      </c>
      <c r="D1672">
        <v>3</v>
      </c>
    </row>
    <row r="1673">
      <c r="A1673" t="s">
        <v>3424</v>
      </c>
      <c r="B1673" t="s">
        <v>3425</v>
      </c>
      <c r="C1673">
        <v>0</v>
      </c>
      <c r="D1673">
        <v>0</v>
      </c>
    </row>
    <row r="1674">
      <c r="A1674" t="s">
        <v>3426</v>
      </c>
      <c r="B1674" t="s">
        <v>3427</v>
      </c>
      <c r="C1674">
        <v>12</v>
      </c>
      <c r="D1674">
        <v>12</v>
      </c>
    </row>
    <row r="1675">
      <c r="A1675" t="s">
        <v>3428</v>
      </c>
      <c r="B1675" t="s">
        <v>3429</v>
      </c>
      <c r="C1675">
        <v>1</v>
      </c>
      <c r="D1675">
        <v>1</v>
      </c>
    </row>
    <row r="1676">
      <c r="A1676" t="s">
        <v>3430</v>
      </c>
      <c r="B1676" t="s">
        <v>3431</v>
      </c>
      <c r="C1676">
        <v>0</v>
      </c>
      <c r="D1676">
        <v>0</v>
      </c>
    </row>
    <row r="1677">
      <c r="A1677" t="s">
        <v>3432</v>
      </c>
      <c r="B1677" t="s">
        <v>3433</v>
      </c>
      <c r="C1677">
        <v>0</v>
      </c>
      <c r="D1677">
        <v>0</v>
      </c>
    </row>
    <row r="1678">
      <c r="A1678" t="s">
        <v>3434</v>
      </c>
      <c r="B1678" t="s">
        <v>3435</v>
      </c>
      <c r="C1678">
        <v>0</v>
      </c>
      <c r="D1678">
        <v>0</v>
      </c>
    </row>
    <row r="1679">
      <c r="A1679" t="s">
        <v>3436</v>
      </c>
      <c r="B1679" t="s">
        <v>3437</v>
      </c>
      <c r="C1679">
        <v>136</v>
      </c>
      <c r="D1679">
        <v>136</v>
      </c>
    </row>
    <row r="1680">
      <c r="A1680" t="s">
        <v>3438</v>
      </c>
      <c r="B1680" t="s">
        <v>3439</v>
      </c>
      <c r="C1680">
        <v>44</v>
      </c>
      <c r="D1680">
        <v>44</v>
      </c>
    </row>
    <row r="1681">
      <c r="A1681" t="s">
        <v>3440</v>
      </c>
      <c r="B1681" t="s">
        <v>3441</v>
      </c>
      <c r="C1681">
        <v>58</v>
      </c>
      <c r="D1681">
        <v>58</v>
      </c>
    </row>
    <row r="1682">
      <c r="A1682" t="s">
        <v>3442</v>
      </c>
      <c r="B1682" t="s">
        <v>3443</v>
      </c>
      <c r="C1682">
        <v>39</v>
      </c>
      <c r="D1682">
        <v>39</v>
      </c>
    </row>
    <row r="1683">
      <c r="A1683" t="s">
        <v>3444</v>
      </c>
      <c r="B1683" t="s">
        <v>3445</v>
      </c>
      <c r="C1683">
        <v>67</v>
      </c>
      <c r="D1683">
        <v>67</v>
      </c>
    </row>
    <row r="1684">
      <c r="A1684" t="s">
        <v>3446</v>
      </c>
      <c r="B1684" t="s">
        <v>3447</v>
      </c>
      <c r="C1684">
        <v>40</v>
      </c>
      <c r="D1684">
        <v>40</v>
      </c>
    </row>
    <row r="1685">
      <c r="A1685" t="s">
        <v>3448</v>
      </c>
      <c r="B1685" t="s">
        <v>3449</v>
      </c>
      <c r="C1685">
        <v>54</v>
      </c>
      <c r="D1685">
        <v>54</v>
      </c>
    </row>
    <row r="1686">
      <c r="A1686" t="s">
        <v>3450</v>
      </c>
      <c r="B1686" t="s">
        <v>3451</v>
      </c>
      <c r="C1686">
        <v>44</v>
      </c>
      <c r="D1686">
        <v>44</v>
      </c>
    </row>
    <row r="1687">
      <c r="A1687" t="s">
        <v>3452</v>
      </c>
      <c r="B1687" t="s">
        <v>3453</v>
      </c>
      <c r="C1687">
        <v>44</v>
      </c>
      <c r="D1687">
        <v>43</v>
      </c>
    </row>
    <row r="1688">
      <c r="B1688" t="s">
        <v>3454</v>
      </c>
      <c r="C1688">
        <v>18</v>
      </c>
      <c r="D1688">
        <v>18</v>
      </c>
    </row>
    <row r="1689">
      <c r="A1689" t="s">
        <v>3455</v>
      </c>
      <c r="B1689" t="s">
        <v>3456</v>
      </c>
      <c r="C1689">
        <v>18</v>
      </c>
      <c r="D1689">
        <v>18</v>
      </c>
    </row>
    <row r="1690">
      <c r="B1690" t="s">
        <v>3457</v>
      </c>
      <c r="C1690">
        <v>144</v>
      </c>
      <c r="D1690">
        <v>144</v>
      </c>
    </row>
    <row r="1691">
      <c r="A1691" t="s">
        <v>3458</v>
      </c>
      <c r="B1691" t="s">
        <v>3459</v>
      </c>
      <c r="C1691">
        <v>13</v>
      </c>
      <c r="D1691">
        <v>13</v>
      </c>
    </row>
    <row r="1692">
      <c r="A1692" t="s">
        <v>3460</v>
      </c>
      <c r="B1692" t="s">
        <v>3461</v>
      </c>
      <c r="C1692">
        <v>4</v>
      </c>
      <c r="D1692">
        <v>4</v>
      </c>
    </row>
    <row r="1693">
      <c r="A1693" t="s">
        <v>3462</v>
      </c>
      <c r="B1693" t="s">
        <v>3463</v>
      </c>
      <c r="C1693">
        <v>73</v>
      </c>
      <c r="D1693">
        <v>73</v>
      </c>
    </row>
    <row r="1694">
      <c r="A1694" t="s">
        <v>3464</v>
      </c>
      <c r="B1694" t="s">
        <v>3465</v>
      </c>
      <c r="C1694">
        <v>54</v>
      </c>
      <c r="D1694">
        <v>54</v>
      </c>
    </row>
    <row r="1695">
      <c r="B1695" t="s">
        <v>3466</v>
      </c>
      <c r="C1695">
        <v>66</v>
      </c>
      <c r="D1695">
        <v>66</v>
      </c>
    </row>
    <row r="1696">
      <c r="A1696" t="s">
        <v>3467</v>
      </c>
      <c r="B1696" t="s">
        <v>3468</v>
      </c>
      <c r="C1696">
        <v>66</v>
      </c>
      <c r="D1696">
        <v>66</v>
      </c>
    </row>
    <row r="1697">
      <c r="B1697" t="s">
        <v>3469</v>
      </c>
      <c r="C1697">
        <v>149</v>
      </c>
      <c r="D1697">
        <v>113</v>
      </c>
    </row>
    <row r="1698">
      <c r="A1698" t="s">
        <v>3470</v>
      </c>
      <c r="B1698" t="s">
        <v>3471</v>
      </c>
      <c r="C1698">
        <v>0</v>
      </c>
      <c r="D1698">
        <v>0</v>
      </c>
    </row>
    <row r="1699">
      <c r="A1699" t="s">
        <v>3472</v>
      </c>
      <c r="B1699" t="s">
        <v>3473</v>
      </c>
      <c r="C1699">
        <v>1</v>
      </c>
      <c r="D1699">
        <v>1</v>
      </c>
    </row>
    <row r="1700">
      <c r="A1700" t="s">
        <v>3474</v>
      </c>
      <c r="B1700" t="s">
        <v>3475</v>
      </c>
      <c r="C1700">
        <v>89</v>
      </c>
      <c r="D1700">
        <v>53</v>
      </c>
    </row>
    <row r="1701">
      <c r="A1701" t="s">
        <v>3476</v>
      </c>
      <c r="B1701" t="s">
        <v>3477</v>
      </c>
      <c r="C1701">
        <v>59</v>
      </c>
      <c r="D1701">
        <v>59</v>
      </c>
    </row>
    <row r="1702">
      <c r="B1702" t="s">
        <v>3478</v>
      </c>
      <c r="C1702">
        <v>139</v>
      </c>
      <c r="D1702">
        <v>139</v>
      </c>
    </row>
    <row r="1703">
      <c r="A1703" t="s">
        <v>3479</v>
      </c>
      <c r="B1703" t="s">
        <v>3480</v>
      </c>
      <c r="C1703">
        <v>68</v>
      </c>
      <c r="D1703">
        <v>68</v>
      </c>
    </row>
    <row r="1704">
      <c r="A1704" t="s">
        <v>3481</v>
      </c>
      <c r="B1704" t="s">
        <v>3482</v>
      </c>
      <c r="C1704">
        <v>0</v>
      </c>
      <c r="D1704">
        <v>0</v>
      </c>
    </row>
    <row r="1705">
      <c r="A1705" t="s">
        <v>3483</v>
      </c>
      <c r="B1705" t="s">
        <v>3484</v>
      </c>
      <c r="C1705">
        <v>71</v>
      </c>
      <c r="D1705">
        <v>71</v>
      </c>
    </row>
    <row r="1706">
      <c r="B1706" t="s">
        <v>3485</v>
      </c>
      <c r="C1706">
        <v>14</v>
      </c>
      <c r="D1706">
        <v>14</v>
      </c>
    </row>
    <row r="1707">
      <c r="A1707" t="s">
        <v>3486</v>
      </c>
      <c r="B1707" t="s">
        <v>3487</v>
      </c>
      <c r="C1707">
        <v>0</v>
      </c>
      <c r="D1707">
        <v>0</v>
      </c>
    </row>
    <row r="1708">
      <c r="A1708" t="s">
        <v>3488</v>
      </c>
      <c r="B1708" t="s">
        <v>3489</v>
      </c>
      <c r="C1708">
        <v>6</v>
      </c>
      <c r="D1708">
        <v>6</v>
      </c>
    </row>
    <row r="1709">
      <c r="A1709" t="s">
        <v>3490</v>
      </c>
      <c r="B1709" t="s">
        <v>3491</v>
      </c>
      <c r="C1709">
        <v>1</v>
      </c>
      <c r="D1709">
        <v>1</v>
      </c>
    </row>
    <row r="1710">
      <c r="A1710" t="s">
        <v>3492</v>
      </c>
      <c r="B1710" t="s">
        <v>3493</v>
      </c>
      <c r="C1710">
        <v>1</v>
      </c>
      <c r="D1710">
        <v>1</v>
      </c>
    </row>
    <row r="1711">
      <c r="A1711" t="s">
        <v>139</v>
      </c>
      <c r="B1711" t="s">
        <v>140</v>
      </c>
      <c r="C1711">
        <v>6</v>
      </c>
      <c r="D1711">
        <v>6</v>
      </c>
    </row>
    <row r="1712">
      <c r="A1712" t="s">
        <v>3494</v>
      </c>
      <c r="B1712" t="s">
        <v>3495</v>
      </c>
      <c r="C1712">
        <v>0</v>
      </c>
      <c r="D1712">
        <v>0</v>
      </c>
    </row>
    <row r="1713">
      <c r="A1713" t="s">
        <v>3496</v>
      </c>
      <c r="B1713" t="s">
        <v>3497</v>
      </c>
      <c r="C1713">
        <v>0</v>
      </c>
      <c r="D1713">
        <v>0</v>
      </c>
    </row>
    <row r="1714">
      <c r="B1714" t="s">
        <v>3498</v>
      </c>
      <c r="C1714">
        <v>3329</v>
      </c>
      <c r="D1714">
        <v>329</v>
      </c>
    </row>
    <row r="1715">
      <c r="A1715" t="s">
        <v>3499</v>
      </c>
      <c r="B1715" t="s">
        <v>3500</v>
      </c>
      <c r="C1715">
        <v>3000</v>
      </c>
      <c r="D1715">
        <v>0</v>
      </c>
    </row>
    <row r="1716">
      <c r="A1716" t="s">
        <v>3501</v>
      </c>
      <c r="B1716" t="s">
        <v>3502</v>
      </c>
      <c r="C1716">
        <v>10</v>
      </c>
      <c r="D1716">
        <v>10</v>
      </c>
    </row>
    <row r="1717">
      <c r="A1717" t="s">
        <v>3503</v>
      </c>
      <c r="B1717" t="s">
        <v>3504</v>
      </c>
      <c r="C1717">
        <v>319</v>
      </c>
      <c r="D1717">
        <v>319</v>
      </c>
    </row>
    <row r="1718">
      <c r="A1718" t="s">
        <v>3505</v>
      </c>
      <c r="B1718" t="s">
        <v>3506</v>
      </c>
      <c r="C1718">
        <v>0</v>
      </c>
      <c r="D1718">
        <v>0</v>
      </c>
    </row>
    <row r="1719">
      <c r="A1719" t="s">
        <v>3507</v>
      </c>
      <c r="B1719" t="s">
        <v>3508</v>
      </c>
      <c r="C1719">
        <v>0</v>
      </c>
      <c r="D1719">
        <v>0</v>
      </c>
    </row>
    <row r="1720">
      <c r="A1720" t="s">
        <v>3509</v>
      </c>
      <c r="C1720">
        <v>26304</v>
      </c>
      <c r="D1720">
        <v>26298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Элверт</dc:creator>
  <cp:keywords>ELVERT</cp:keywords>
  <cp:revision>7</cp:revision>
  <dcterms:created xsi:type="dcterms:W3CDTF">2016-03-21T05:26:37Z</dcterms:created>
  <dcterms:modified xsi:type="dcterms:W3CDTF">2022-10-18T06:27:38Z</dcterms:modified>
</cp:coreProperties>
</file>